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bookViews>
    <workbookView xWindow="0" yWindow="0" windowWidth="20490" windowHeight="7755" tabRatio="977" activeTab="0"/>
  </bookViews>
  <sheets>
    <sheet name="INDICACIONES" sheetId="292" r:id="rId1"/>
    <sheet name="ELECTIVAS DE CONTEXTO" sheetId="321" r:id="rId2"/>
    <sheet name="ELECTIVAS EXTERNAS OTRAS CARRER" sheetId="276" r:id="rId3"/>
    <sheet name="SEMINARIO Y ELECTIVA DE PROFUND" sheetId="322" r:id="rId4"/>
    <sheet name="HORARIO DIURNO 2021-2" sheetId="229" r:id="rId5"/>
    <sheet name="1AD" sheetId="232" r:id="rId6"/>
    <sheet name="2AD" sheetId="234" r:id="rId7"/>
    <sheet name="3AD" sheetId="237" r:id="rId8"/>
    <sheet name="4AD" sheetId="318" r:id="rId9"/>
    <sheet name="5AD" sheetId="242" r:id="rId10"/>
    <sheet name="6AD" sheetId="244" r:id="rId11"/>
    <sheet name="7AD" sheetId="247" r:id="rId12"/>
    <sheet name="HORARIO NOCTURNO 2021-2" sheetId="181" r:id="rId13"/>
    <sheet name="1AN" sheetId="132" r:id="rId14"/>
    <sheet name="2AN" sheetId="121" r:id="rId15"/>
    <sheet name="3AN" sheetId="264" r:id="rId16"/>
    <sheet name="4AN" sheetId="283" r:id="rId17"/>
    <sheet name="5AN" sheetId="103" r:id="rId18"/>
    <sheet name="5BN." sheetId="99" r:id="rId19"/>
    <sheet name="6AN" sheetId="100" r:id="rId20"/>
    <sheet name="6BN" sheetId="101" r:id="rId21"/>
    <sheet name="7AN" sheetId="19" r:id="rId22"/>
    <sheet name="7BN" sheetId="316" r:id="rId23"/>
    <sheet name="8AN" sheetId="204" r:id="rId24"/>
    <sheet name="8BN" sheetId="203" r:id="rId25"/>
    <sheet name="9AN-ENFASIS TRIBUTARIA" sheetId="28" r:id="rId26"/>
    <sheet name="9BN - ENFASIS FINANZAS" sheetId="253" r:id="rId27"/>
    <sheet name="9CN - ENFASIS CONTROL" sheetId="256" r:id="rId28"/>
    <sheet name="10AN ENFASIS TRIBUTARIA" sheetId="215" r:id="rId29"/>
    <sheet name="10BN ENFASIS FINANZAS" sheetId="255" r:id="rId30"/>
    <sheet name="10CN - ENFASIS CONTROL" sheetId="274" r:id="rId31"/>
    <sheet name="CORREOS IMPORTANTES" sheetId="323" r:id="rId32"/>
    <sheet name="JN 6P 7P (2)" sheetId="40" state="hidden" r:id="rId33"/>
    <sheet name="JN 6Q " sheetId="41" state="hidden" r:id="rId34"/>
    <sheet name="JN 7D" sheetId="42" state="hidden" r:id="rId35"/>
    <sheet name="JN 10E" sheetId="43" state="hidden" r:id="rId36"/>
    <sheet name="JN 11A" sheetId="44" state="hidden" r:id="rId37"/>
    <sheet name="PARALELO T" sheetId="45" state="hidden" r:id="rId38"/>
    <sheet name="PARALELO U" sheetId="46" state="hidden" r:id="rId39"/>
    <sheet name="PARALELO V" sheetId="47" state="hidden" r:id="rId40"/>
    <sheet name="PARALELO W" sheetId="48" state="hidden" r:id="rId41"/>
    <sheet name="PARALELO X" sheetId="49" state="hidden" r:id="rId42"/>
    <sheet name="PARALELO Y" sheetId="50" state="hidden" r:id="rId43"/>
  </sheets>
  <definedNames>
    <definedName name="_xlnm._FilterDatabase" localSheetId="5" hidden="1">'1AD'!$A$7:$F$19</definedName>
    <definedName name="_xlnm._FilterDatabase" localSheetId="11" hidden="1">'7AD'!$A$6:$F$18</definedName>
    <definedName name="_xlnm.Print_Area" localSheetId="28">'10AN ENFASIS TRIBUTARIA'!$A$1:$G$20</definedName>
    <definedName name="_xlnm.Print_Area" localSheetId="29">'10BN ENFASIS FINANZAS'!$A$1:$G$21</definedName>
    <definedName name="_xlnm.Print_Area" localSheetId="30">'10CN - ENFASIS CONTROL'!$A$1:$G$20</definedName>
    <definedName name="_xlnm.Print_Area" localSheetId="5">'1AD'!$A$5:$F$19</definedName>
    <definedName name="_xlnm.Print_Area" localSheetId="13">'1AN'!$A$1:$G$25</definedName>
    <definedName name="_xlnm.Print_Area" localSheetId="6">'2AD'!$A$2:$F$28</definedName>
    <definedName name="_xlnm.Print_Area" localSheetId="14">'2AN'!$A$1:$G$26</definedName>
    <definedName name="_xlnm.Print_Area" localSheetId="7">'3AD'!$A$2:$F$28</definedName>
    <definedName name="_xlnm.Print_Area" localSheetId="15">'3AN'!$A$2:$G$16</definedName>
    <definedName name="_xlnm.Print_Area" localSheetId="8">'4AD'!$A$1:$F$27</definedName>
    <definedName name="_xlnm.Print_Area" localSheetId="9">'5AD'!$A$1:$F$27</definedName>
    <definedName name="_xlnm.Print_Area" localSheetId="17">'5AN'!$A$1:$G$23</definedName>
    <definedName name="_xlnm.Print_Area" localSheetId="18">'5BN.'!$A$1:$G$23</definedName>
    <definedName name="_xlnm.Print_Area" localSheetId="19">'6AN'!$A$1:$G$23</definedName>
    <definedName name="_xlnm.Print_Area" localSheetId="20">'6BN'!$A$1:$G$23</definedName>
    <definedName name="_xlnm.Print_Area" localSheetId="11">'7AD'!$A$1:$F$28</definedName>
    <definedName name="_xlnm.Print_Area" localSheetId="21">'7AN'!$A$2:$G$26</definedName>
    <definedName name="_xlnm.Print_Area" localSheetId="22">'7BN'!$A$1:$G$23</definedName>
    <definedName name="_xlnm.Print_Area" localSheetId="23">'8AN'!$A$1:$G$23</definedName>
    <definedName name="_xlnm.Print_Area" localSheetId="24">'8BN'!$A$1:$G$17</definedName>
    <definedName name="_xlnm.Print_Area" localSheetId="25">'9AN-ENFASIS TRIBUTARIA'!$A$1:$H$23</definedName>
    <definedName name="_xlnm.Print_Area" localSheetId="26">'9BN - ENFASIS FINANZAS'!$A$2:$G$24</definedName>
    <definedName name="_xlnm.Print_Area" localSheetId="27">'9CN - ENFASIS CONTROL'!$A$1:$G$22</definedName>
    <definedName name="_xlnm.Print_Area" localSheetId="2">'ELECTIVAS EXTERNAS OTRAS CARRER'!$A$1:$P$27</definedName>
    <definedName name="_xlnm.Print_Area" localSheetId="4">'HORARIO DIURNO 2021-2'!$A$14:$J$16</definedName>
    <definedName name="_xlnm.Print_Area" localSheetId="0">'INDICACIONES'!$A$1:$Q$36</definedName>
    <definedName name="_xlnm.Print_Area" localSheetId="3">'SEMINARIO Y ELECTIVA DE PROFUND'!$A$1:$P$28</definedName>
  </definedNames>
  <calcPr calcId="152511"/>
</workbook>
</file>

<file path=xl/sharedStrings.xml><?xml version="1.0" encoding="utf-8"?>
<sst xmlns="http://schemas.openxmlformats.org/spreadsheetml/2006/main" count="1728" uniqueCount="626">
  <si>
    <t>HORARIO</t>
  </si>
  <si>
    <t>LUNES</t>
  </si>
  <si>
    <t>MARTES</t>
  </si>
  <si>
    <t>MIERCOLES</t>
  </si>
  <si>
    <t>JUEVES</t>
  </si>
  <si>
    <t>VIERNES</t>
  </si>
  <si>
    <t>SABADO</t>
  </si>
  <si>
    <t>6:30-7:15</t>
  </si>
  <si>
    <t>DESARROLLO</t>
  </si>
  <si>
    <t>7:15-8:00</t>
  </si>
  <si>
    <t>IDIOMAS II</t>
  </si>
  <si>
    <t>8:00-8:45</t>
  </si>
  <si>
    <t>8:45-9:30</t>
  </si>
  <si>
    <t>9:30-10:15</t>
  </si>
  <si>
    <t>CODIGO</t>
  </si>
  <si>
    <t>ASIGNATURA</t>
  </si>
  <si>
    <t>HORAS</t>
  </si>
  <si>
    <t>PROFESOR</t>
  </si>
  <si>
    <t>061001</t>
  </si>
  <si>
    <t>TOTAL</t>
  </si>
  <si>
    <t>7:00-8:00</t>
  </si>
  <si>
    <t>CONTABLE</t>
  </si>
  <si>
    <t>8:00-9:00</t>
  </si>
  <si>
    <t>IDIOMAS III</t>
  </si>
  <si>
    <t>INVESTIGACIÓN</t>
  </si>
  <si>
    <t>CÁTEDRA</t>
  </si>
  <si>
    <t>COSTOS</t>
  </si>
  <si>
    <t>ADMINISTRACIÓN</t>
  </si>
  <si>
    <t>AMBIENTAL</t>
  </si>
  <si>
    <t>PRESUPUESTOS</t>
  </si>
  <si>
    <t>MATEMÁTICAS</t>
  </si>
  <si>
    <t xml:space="preserve">ANALISIS </t>
  </si>
  <si>
    <t>DE</t>
  </si>
  <si>
    <t>FINANCIERA</t>
  </si>
  <si>
    <t>RELACIONES</t>
  </si>
  <si>
    <t>INDUSTRIALES</t>
  </si>
  <si>
    <t>PREDETERMINADOS</t>
  </si>
  <si>
    <t>071025</t>
  </si>
  <si>
    <t>ADMINISTRACIÓN FINANCIERA</t>
  </si>
  <si>
    <t>071023</t>
  </si>
  <si>
    <t>COSTOS PREDETERMINADOS</t>
  </si>
  <si>
    <t>071027</t>
  </si>
  <si>
    <t>074007</t>
  </si>
  <si>
    <t>RELACIONES INDUSTRIALES</t>
  </si>
  <si>
    <t>076010</t>
  </si>
  <si>
    <t>DESARROLLO SOCIOPOLÍTICO</t>
  </si>
  <si>
    <t>082009</t>
  </si>
  <si>
    <t>086010</t>
  </si>
  <si>
    <t>086011</t>
  </si>
  <si>
    <t>AUDITORÍA</t>
  </si>
  <si>
    <t xml:space="preserve">EXPOSICIÓN </t>
  </si>
  <si>
    <t>EVALUACIÓN DE</t>
  </si>
  <si>
    <t>ETICA</t>
  </si>
  <si>
    <t>PROFESIONAL</t>
  </si>
  <si>
    <t>102024</t>
  </si>
  <si>
    <t>AUDITORÍA OPER. Y ADTIVA</t>
  </si>
  <si>
    <t>103014</t>
  </si>
  <si>
    <t>PROCEDIMIENTOS TRIBUTARIOS</t>
  </si>
  <si>
    <t>104016</t>
  </si>
  <si>
    <t>EVALUACIÓN DE PROYECTOS</t>
  </si>
  <si>
    <t>106017</t>
  </si>
  <si>
    <t>ÉTICA</t>
  </si>
  <si>
    <t>106013</t>
  </si>
  <si>
    <t>SEM. TALLER DE  INVESTIGACIÓN</t>
  </si>
  <si>
    <t>106019</t>
  </si>
  <si>
    <t>CATEDRA AMBIENTAL</t>
  </si>
  <si>
    <t>EVALUACIÓN</t>
  </si>
  <si>
    <t>DE PROYECTOS</t>
  </si>
  <si>
    <t xml:space="preserve">SEMINARIO </t>
  </si>
  <si>
    <t>TALLER DE</t>
  </si>
  <si>
    <t>SISTEMAS DE</t>
  </si>
  <si>
    <t xml:space="preserve">SISTEMAS </t>
  </si>
  <si>
    <t>061002</t>
  </si>
  <si>
    <t>SISTEMAS DE COSTOS</t>
  </si>
  <si>
    <t>066001</t>
  </si>
  <si>
    <t>065009</t>
  </si>
  <si>
    <t>MATEMÁTICAS FINANCIERAS</t>
  </si>
  <si>
    <t>CONSTITUCIÓN</t>
  </si>
  <si>
    <t>ANALISIS FINANCIERO</t>
  </si>
  <si>
    <t>5:00-5:45</t>
  </si>
  <si>
    <t>PROCEDIMIENTO</t>
  </si>
  <si>
    <t>COSTOS PREDETERM,(7P)</t>
  </si>
  <si>
    <t>5:45-6:30</t>
  </si>
  <si>
    <t>TRIBUTARIO (10P)</t>
  </si>
  <si>
    <t>FINANCIERAS (6P)</t>
  </si>
  <si>
    <t>DE 7 A 9:00 AM</t>
  </si>
  <si>
    <t>PROCEDIMIENTO TRIB,(10P)</t>
  </si>
  <si>
    <t>PREDETERMINADOS (7P)</t>
  </si>
  <si>
    <t>DE COSTOS (6P)</t>
  </si>
  <si>
    <r>
      <t>FINANCIERO (6P)</t>
    </r>
    <r>
      <rPr>
        <b/>
        <sz val="10"/>
        <rFont val="Arial"/>
        <family val="2"/>
      </rPr>
      <t xml:space="preserve">          SISTEMAS</t>
    </r>
  </si>
  <si>
    <t>MATEMÁTICAS FINAN,</t>
  </si>
  <si>
    <t>FINANCIERO (6P)</t>
  </si>
  <si>
    <r>
      <t xml:space="preserve">PREDETERMINADOS (7P) </t>
    </r>
    <r>
      <rPr>
        <b/>
        <sz val="10"/>
        <rFont val="Arial"/>
        <family val="2"/>
      </rPr>
      <t xml:space="preserve">SISTEMAS </t>
    </r>
  </si>
  <si>
    <t>DE 9 A 11:00 AM (6P)</t>
  </si>
  <si>
    <t>PROCEDIMIENTO TRIBUTARIO</t>
  </si>
  <si>
    <t>FINANCIERAS (6Q)</t>
  </si>
  <si>
    <t>DE COSTOS (6Q)</t>
  </si>
  <si>
    <t>DE 9 A 11:00 AM (6Q)</t>
  </si>
  <si>
    <t>FINANZAS Y</t>
  </si>
  <si>
    <t>CONTABILIDAD</t>
  </si>
  <si>
    <t>DES. SOCIOPOLÍTICO</t>
  </si>
  <si>
    <t>PÚBLICA</t>
  </si>
  <si>
    <t>SOCIOPOLITICO</t>
  </si>
  <si>
    <t>FINANZAS Y CONTABILIDAD PUB</t>
  </si>
  <si>
    <t>SEMINARIO</t>
  </si>
  <si>
    <t>AUDITORIA</t>
  </si>
  <si>
    <t>TRIBUTARIO</t>
  </si>
  <si>
    <t>OPERACIONAL</t>
  </si>
  <si>
    <t>SEMINARIO DE ECONOMIA</t>
  </si>
  <si>
    <t>SEMINARIO DE</t>
  </si>
  <si>
    <t>COLOMBIANA</t>
  </si>
  <si>
    <t>HUMANIDADES</t>
  </si>
  <si>
    <t>REVISORIA FISCAL</t>
  </si>
  <si>
    <t>SEMINARIO DE ECON.</t>
  </si>
  <si>
    <t>111011</t>
  </si>
  <si>
    <t>SEMINARIO DE REVISORIA FISCAL</t>
  </si>
  <si>
    <t>116015</t>
  </si>
  <si>
    <t>SEMINARIO DE HUMANIDADES</t>
  </si>
  <si>
    <t>114011</t>
  </si>
  <si>
    <t>SEMINARIO DE ECONOMIA COL.</t>
  </si>
  <si>
    <t>111016</t>
  </si>
  <si>
    <t>SEMINARIO CONTABLE.</t>
  </si>
  <si>
    <t xml:space="preserve">SISTEMAS DE </t>
  </si>
  <si>
    <t>MATEMATICA</t>
  </si>
  <si>
    <t>PROYECTOS (10G)</t>
  </si>
  <si>
    <t>COSTOS (6E)</t>
  </si>
  <si>
    <t>FINANCIERA (6E)</t>
  </si>
  <si>
    <t>POLÍTICA (6E)</t>
  </si>
  <si>
    <t xml:space="preserve"> </t>
  </si>
  <si>
    <t>MATEM. FINANCIERAS</t>
  </si>
  <si>
    <t>CONSTITUCIÓN POL.</t>
  </si>
  <si>
    <t>EVALUACION DE PROYECTOS</t>
  </si>
  <si>
    <t>COSTOS (7F)</t>
  </si>
  <si>
    <t>COSTOS (6F)</t>
  </si>
  <si>
    <t>(2D)</t>
  </si>
  <si>
    <t>DESARROLLO SOCIOP. (7F)</t>
  </si>
  <si>
    <t>7:00 A 11:00 AM</t>
  </si>
  <si>
    <t>SOCIOPLITICO (7F)</t>
  </si>
  <si>
    <t>COSTOS PREDETER.</t>
  </si>
  <si>
    <t>DESARROLLO SOCIOPOL.</t>
  </si>
  <si>
    <t>COSTOS (7E)</t>
  </si>
  <si>
    <t>INDUSTRIALES (7E)</t>
  </si>
  <si>
    <t>SOCIOPOLITICO (7E)</t>
  </si>
  <si>
    <t>FINANCIERA (7E)</t>
  </si>
  <si>
    <t>(3D) 7:00</t>
  </si>
  <si>
    <t xml:space="preserve"> A 11:00 AM</t>
  </si>
  <si>
    <t>DESARROLLO SOCIOP. (7E)</t>
  </si>
  <si>
    <t>ADMON. FINANCIERA</t>
  </si>
  <si>
    <t>RELACIONES INDUSTRIA.</t>
  </si>
  <si>
    <t>CULTURA (8E)</t>
  </si>
  <si>
    <t>SICOLOGÍA (4D)</t>
  </si>
  <si>
    <t>LIDERAZGO Y</t>
  </si>
  <si>
    <t xml:space="preserve">LATINOAMERICANA </t>
  </si>
  <si>
    <t xml:space="preserve">PRESUPUESTOS </t>
  </si>
  <si>
    <t>PARTICIPACIÓN (8E)</t>
  </si>
  <si>
    <t>(8E)</t>
  </si>
  <si>
    <t xml:space="preserve">(3E)   11:00 A </t>
  </si>
  <si>
    <t>PRESUPUESTOS (8E)</t>
  </si>
  <si>
    <t>A 3:00 PM</t>
  </si>
  <si>
    <t>INGLES III</t>
  </si>
  <si>
    <t>CULTURA LATINOAME.</t>
  </si>
  <si>
    <t>PARTICIPACIÓN Y LIDERAZ.</t>
  </si>
  <si>
    <t>CULTURA (8F)</t>
  </si>
  <si>
    <t>PRESUPUESTOS (8F)</t>
  </si>
  <si>
    <t>PARTICIPACIÓN (8F)</t>
  </si>
  <si>
    <t>PARTICIPACIÓN Y LIDER.</t>
  </si>
  <si>
    <t>TALLER (10G)</t>
  </si>
  <si>
    <t>TALLER (10H)</t>
  </si>
  <si>
    <t>OPERACIONAL (10G)</t>
  </si>
  <si>
    <t>DE INVESTIGACIÓN</t>
  </si>
  <si>
    <t>(10G)</t>
  </si>
  <si>
    <t xml:space="preserve">PROFESIONAL </t>
  </si>
  <si>
    <t>CASOS (9E)</t>
  </si>
  <si>
    <t>EXPOSICION DE CASOS</t>
  </si>
  <si>
    <t>AUDITORIA OPERACIONAL</t>
  </si>
  <si>
    <t>SEM. TALLER DE INVESTIG.</t>
  </si>
  <si>
    <t>ETICA PROFESIONAL</t>
  </si>
  <si>
    <t xml:space="preserve">UNIVERSIDAD CENTRAL </t>
  </si>
  <si>
    <t>6:00-7:00pm</t>
  </si>
  <si>
    <t>MATEMATICA FINANCIERA</t>
  </si>
  <si>
    <t>ENFASIS EN TRIBUTARIA</t>
  </si>
  <si>
    <t>CREDITOS</t>
  </si>
  <si>
    <t>TOTAL CREDITOS</t>
  </si>
  <si>
    <t>MICROECONOMIA</t>
  </si>
  <si>
    <t>PENSAMIENTO ADMINISTRATIVO I</t>
  </si>
  <si>
    <t>46580016</t>
  </si>
  <si>
    <t>PENSAMIENTO ADMINISTRATIVO II</t>
  </si>
  <si>
    <t>45110002</t>
  </si>
  <si>
    <t>46570010</t>
  </si>
  <si>
    <t>CONTABILIDAD DE GESTION I</t>
  </si>
  <si>
    <t>CONTABILIDAD DE GESTION II</t>
  </si>
  <si>
    <t>ELECTIVA DE CONTEXTO II</t>
  </si>
  <si>
    <t>FINANZAS Y MERCADO DE CAPITAL I</t>
  </si>
  <si>
    <t>DEPARTAMENTO DE CONTADURIA</t>
  </si>
  <si>
    <t>EVALUACION DE PROYECTOS EMPRESARIALES</t>
  </si>
  <si>
    <t>FINANZAS Y MERCADO DE CAPITAL II</t>
  </si>
  <si>
    <t>46570013</t>
  </si>
  <si>
    <t>ELECTIVA DE CONTEXTO III</t>
  </si>
  <si>
    <t>DEPARTAMENTO DE CONTADURIA
 PUBLICA</t>
  </si>
  <si>
    <t>ENFASIS EN FINANZAS</t>
  </si>
  <si>
    <t>ENFASIS EN CONTROL</t>
  </si>
  <si>
    <t>EP. ESTADOS FINANCIEROS</t>
  </si>
  <si>
    <t>PROYECT.INTEGRAD.LOGICA TEXTUAL II</t>
  </si>
  <si>
    <t xml:space="preserve">MACROECONOMIA </t>
  </si>
  <si>
    <t>PREFERENCIA HORARIA 
NOCTURNA</t>
  </si>
  <si>
    <t>MATEMÁTICA I</t>
  </si>
  <si>
    <t>46580068</t>
  </si>
  <si>
    <t>46580070</t>
  </si>
  <si>
    <t>DESARROLLO CONTABLE II</t>
  </si>
  <si>
    <t>46580072</t>
  </si>
  <si>
    <t>DESARROLLO CONTABLE III</t>
  </si>
  <si>
    <t>46580075</t>
  </si>
  <si>
    <t>46580076</t>
  </si>
  <si>
    <t xml:space="preserve">PROYECTO INTEGRADO LO PUBLICO </t>
  </si>
  <si>
    <t>7:00-7:30am</t>
  </si>
  <si>
    <t>7:30 - 8:00</t>
  </si>
  <si>
    <t>8:00 - 8:30</t>
  </si>
  <si>
    <t xml:space="preserve"> 8:30 - 9:00</t>
  </si>
  <si>
    <t xml:space="preserve"> 9:00 - 9:30</t>
  </si>
  <si>
    <t>9:30 - 10:00</t>
  </si>
  <si>
    <t>10:00 - 10:30</t>
  </si>
  <si>
    <t>10:30 - 11:00</t>
  </si>
  <si>
    <t>11:00 - 11:30</t>
  </si>
  <si>
    <t>11:30 - 12:00</t>
  </si>
  <si>
    <t>12:00 - 12:30</t>
  </si>
  <si>
    <t>12:30 - 13:00</t>
  </si>
  <si>
    <t>DESARROLLO  CONTABLE IV</t>
  </si>
  <si>
    <t>PROTECTO INTEGRADO ARQUITECTURA FINANCIERA</t>
  </si>
  <si>
    <t>GESTIÓN ESTRATÉGICA</t>
  </si>
  <si>
    <t>ECONOMÍA POLÍTICA</t>
  </si>
  <si>
    <t>6:30 - 7:00</t>
  </si>
  <si>
    <t>6:00 - 6:30pm</t>
  </si>
  <si>
    <t>7:00 - 7:30</t>
  </si>
  <si>
    <t>8:30 - 9:00</t>
  </si>
  <si>
    <t>9:00 - 9:30</t>
  </si>
  <si>
    <t>46580081</t>
  </si>
  <si>
    <t>46580079</t>
  </si>
  <si>
    <t>46580080</t>
  </si>
  <si>
    <t>46580077</t>
  </si>
  <si>
    <t>CONTROL</t>
  </si>
  <si>
    <t>DESARROLLO  CONTABLE V</t>
  </si>
  <si>
    <t>PROYECTO INTEGRADO DEONTOLOGÍA DE LA CONTADURÍA</t>
  </si>
  <si>
    <t>46580082</t>
  </si>
  <si>
    <t>46580084</t>
  </si>
  <si>
    <t>46580085</t>
  </si>
  <si>
    <t>43390065</t>
  </si>
  <si>
    <t>GRUPO 3AD    PLAN 4046-4047</t>
  </si>
  <si>
    <t>GRUPO 4AD    PLAN 4046-4047</t>
  </si>
  <si>
    <t>GRUPO 5AD    PLAN 4046-4047</t>
  </si>
  <si>
    <t>GRUPO 5AN         PLAN 4046-4047</t>
  </si>
  <si>
    <t xml:space="preserve">GRUPO 5BN        PLAN 4046-4047 </t>
  </si>
  <si>
    <t>DISPOSITIVO DE CONTROL I</t>
  </si>
  <si>
    <t>ELECTIVA DE CONTEXTO I</t>
  </si>
  <si>
    <t>46580087</t>
  </si>
  <si>
    <t>46580088</t>
  </si>
  <si>
    <t>46580089</t>
  </si>
  <si>
    <t>GRUPO 6AN         PLAN 4046-4047</t>
  </si>
  <si>
    <t>GRUPO 6BN         PLAN 4046-4047</t>
  </si>
  <si>
    <t>GRUPO 6AD      PLAN 4046-4047</t>
  </si>
  <si>
    <t>PROYECTO INTEGRADO TEORÍA DE LA AGENCIA</t>
  </si>
  <si>
    <t>GRUPO 7AD         PLAN 4046-4047</t>
  </si>
  <si>
    <t>DISPOSITIVO DE CONTROL II</t>
  </si>
  <si>
    <t>43390010</t>
  </si>
  <si>
    <t>46580092</t>
  </si>
  <si>
    <t>GRUPO 7AN         PLAN 4046-4047</t>
  </si>
  <si>
    <t>GRUPO 7BN         PLAN 4046-4047</t>
  </si>
  <si>
    <t>MATEMÁTICA II</t>
  </si>
  <si>
    <t>46580071</t>
  </si>
  <si>
    <t>DERECHO COMERCIAL I</t>
  </si>
  <si>
    <t>45190003</t>
  </si>
  <si>
    <t>ESTADÍSTICA I</t>
  </si>
  <si>
    <t>CONTROL ESTATUTARIO</t>
  </si>
  <si>
    <t>CONTABILIDAD GUBERNAMENTAL</t>
  </si>
  <si>
    <t>GRUPO 8AN         PLAN 4046-4047</t>
  </si>
  <si>
    <t>46580094</t>
  </si>
  <si>
    <t>46580095</t>
  </si>
  <si>
    <t>46580096</t>
  </si>
  <si>
    <t>GRUPO 8BN        PLAN 4046-4047</t>
  </si>
  <si>
    <t>PREFERENCIA HORARIA DIURNA</t>
  </si>
  <si>
    <t>PREFERENCIA HORARIA NOCTURNA</t>
  </si>
  <si>
    <t>DEPARTAMENTO DE CONTADURIA PUBLICA</t>
  </si>
  <si>
    <t>ELECTIVA DE 
CONTEXTO I</t>
  </si>
  <si>
    <t>ELECTIVA DE 
CONTEXTO II</t>
  </si>
  <si>
    <t>ELECTIVA DE 
CONTEXTO III</t>
  </si>
  <si>
    <t>ESTADÍSTICA II</t>
  </si>
  <si>
    <t>45190004</t>
  </si>
  <si>
    <t>GRUPO 9AN         PLAN 4046-4047</t>
  </si>
  <si>
    <t>SP. RENTAS ESPECIALES</t>
  </si>
  <si>
    <t>46580188</t>
  </si>
  <si>
    <t>PRACTICA PROFESIONAL I</t>
  </si>
  <si>
    <t>SP. VALORACIÓN DE EMPRESAS</t>
  </si>
  <si>
    <t>EP. REGIMEN ADUANERO</t>
  </si>
  <si>
    <t>46580097</t>
  </si>
  <si>
    <t>46580194</t>
  </si>
  <si>
    <t>GRUPO 9BN            PLAN 4046-4047</t>
  </si>
  <si>
    <t>GRUPO 9CN            PLAN 4046-4047</t>
  </si>
  <si>
    <t>46580186</t>
  </si>
  <si>
    <t>46580193</t>
  </si>
  <si>
    <t>46580184</t>
  </si>
  <si>
    <t>46580156</t>
  </si>
  <si>
    <t>DERECHO COMERCIAL II</t>
  </si>
  <si>
    <t>DERECHO LABORAL</t>
  </si>
  <si>
    <t>46580074</t>
  </si>
  <si>
    <t>EP. TRIBUTACIÓN INTERNACIONAL</t>
  </si>
  <si>
    <t>46580195</t>
  </si>
  <si>
    <t>PRACTICA PROFESIONAL II</t>
  </si>
  <si>
    <t>46580098</t>
  </si>
  <si>
    <t>EP. HOJA ELECTRÓNICA FINANCIERA AVANZADA</t>
  </si>
  <si>
    <t>46580160</t>
  </si>
  <si>
    <t>SP. PLANEACIÓN TRIBUTARIA</t>
  </si>
  <si>
    <t>46580189</t>
  </si>
  <si>
    <t>SP. DECISIONES BAJO RIESGO E INCERTIDUMBRE</t>
  </si>
  <si>
    <t>46580187</t>
  </si>
  <si>
    <t>SP. GOBIERNO CORPORATIVO</t>
  </si>
  <si>
    <t>46580185</t>
  </si>
  <si>
    <t>46580158</t>
  </si>
  <si>
    <t>GRUPO 10AN          PLAN 4046 - 4047</t>
  </si>
  <si>
    <t>9:30-10:00</t>
  </si>
  <si>
    <t>EE. SISTEMAS DE INFORMACIÓN GERENCIAL</t>
  </si>
  <si>
    <t>46580161</t>
  </si>
  <si>
    <t>DERECHO ECONOMICO Y FINANCIERO</t>
  </si>
  <si>
    <t>46580078</t>
  </si>
  <si>
    <t>SP. SEMINARIO DE LA LINEA DE PROFUNDIZACION</t>
  </si>
  <si>
    <t xml:space="preserve">  EP. ELECTIVA DE PROFUNDIZACION</t>
  </si>
  <si>
    <t>EP. ELECTIVA DE PROFUNDIZACION</t>
  </si>
  <si>
    <t xml:space="preserve">9-12 M   
ELECTIVA DE CONTEXTO I
</t>
  </si>
  <si>
    <t>DERECHO TRIBUTARIO</t>
  </si>
  <si>
    <t>46580083</t>
  </si>
  <si>
    <t>43390995</t>
  </si>
  <si>
    <t>PROYECT.INTEG.LOGICA TEXTUAL I</t>
  </si>
  <si>
    <t>ORGANIZACIONES</t>
  </si>
  <si>
    <t>FUNDAMENTOS DE ECONOMIA</t>
  </si>
  <si>
    <t>DESARROLLO CONTABLE I</t>
  </si>
  <si>
    <t xml:space="preserve">DEBE MATRICULAR EL GRUPO QUE SE ESPECIFICA EN EL HORARIO </t>
  </si>
  <si>
    <t xml:space="preserve">GRUPO 2AN    PLAN 4046-4047        </t>
  </si>
  <si>
    <t>46580086</t>
  </si>
  <si>
    <t>TRIBUTACIÓN I</t>
  </si>
  <si>
    <t>6:30-7:00pm</t>
  </si>
  <si>
    <t>GRUPO 3AN         PLAN 4046-4047</t>
  </si>
  <si>
    <t>TRIBUTACIÓN II</t>
  </si>
  <si>
    <t>46580091</t>
  </si>
  <si>
    <r>
      <t xml:space="preserve">CONSULTE LA OFERTA DE ELECTIVAS DE CONTEXTO EN https://www.ucentral.edu.co/estudiantes/horarios-clase
No olvide que los contextos del plan de estudios son de 
</t>
    </r>
    <r>
      <rPr>
        <b/>
        <u val="single"/>
        <sz val="28"/>
        <rFont val="Arial"/>
        <family val="2"/>
      </rPr>
      <t xml:space="preserve">tres (3) creditos
</t>
    </r>
    <r>
      <rPr>
        <sz val="28"/>
        <rFont val="Arial"/>
        <family val="2"/>
      </rPr>
      <t>Al momento de realizar la automatricula debe ingresar el código del contexto en el paso del proceso de automatrícula denominado</t>
    </r>
    <r>
      <rPr>
        <b/>
        <u val="single"/>
        <sz val="28"/>
        <rFont val="Arial"/>
        <family val="2"/>
      </rPr>
      <t xml:space="preserve"> "Selección Asignaturas Libres".</t>
    </r>
  </si>
  <si>
    <r>
      <t xml:space="preserve">CONSULTE LA OFERTA DE ELECTIVAS EXTERNAS EN 
https://www.ucentral.edu.co/estudiantes/horarios-clase
No olvide que las electivas externas del plan de estudios son de 
</t>
    </r>
    <r>
      <rPr>
        <b/>
        <u val="single"/>
        <sz val="28"/>
        <rFont val="Arial"/>
        <family val="2"/>
      </rPr>
      <t xml:space="preserve">tres (3) creditos
</t>
    </r>
    <r>
      <rPr>
        <sz val="28"/>
        <rFont val="Arial"/>
        <family val="2"/>
      </rPr>
      <t>Al momento de realizar la automatricula debe ingresar el código de la electiva externa en el paso del proceso de automatrícula denominado</t>
    </r>
    <r>
      <rPr>
        <b/>
        <u val="single"/>
        <sz val="28"/>
        <rFont val="Arial"/>
        <family val="2"/>
      </rPr>
      <t xml:space="preserve"> "Selección Asignaturas Libres".</t>
    </r>
  </si>
  <si>
    <t>46580093</t>
  </si>
  <si>
    <t>GRUPO 4AN         PLAN 4046-4047</t>
  </si>
  <si>
    <t>GRUPO 10BN            PLAN 4046 - 4047</t>
  </si>
  <si>
    <t>GRUPO 10CN           PLAN 4046 - 4047</t>
  </si>
  <si>
    <t>46580022</t>
  </si>
  <si>
    <t>EE. NORMAS INTERNACIONALES</t>
  </si>
  <si>
    <t xml:space="preserve"> GRUPO 1AD    PLAN 4047          </t>
  </si>
  <si>
    <t xml:space="preserve">GRUPO 1AN           PLAN 4047 </t>
  </si>
  <si>
    <t xml:space="preserve">PRE-REQUISITO </t>
  </si>
  <si>
    <t>PROYECT.INTEGRAD.LOGICA TEXTUAL I</t>
  </si>
  <si>
    <t xml:space="preserve">FUNDAMENTOS DE ECONOMIA </t>
  </si>
  <si>
    <t>PROYECT.INTEG.LOGICA TEXTUAL II</t>
  </si>
  <si>
    <t xml:space="preserve">DERECHO COMERCIAL II
</t>
  </si>
  <si>
    <t>DESARROLLO  CONTABLE III</t>
  </si>
  <si>
    <t xml:space="preserve">PROYECTO INTEGRADO DE LO PUBLICO </t>
  </si>
  <si>
    <t xml:space="preserve">PENSAMIENTO ADMINISTRATIVO II </t>
  </si>
  <si>
    <t>PRE-REQUESITO</t>
  </si>
  <si>
    <t xml:space="preserve">DERECHO LABORAL </t>
  </si>
  <si>
    <t xml:space="preserve">CONTROL </t>
  </si>
  <si>
    <t>MATEMÁTICA FINANCIERA Y
DESARROLLO CONTABLE IV</t>
  </si>
  <si>
    <t>PROYECTO INTEGRADO ARQUITECTURA FINANCIERA</t>
  </si>
  <si>
    <t>PRE-REQUISITO</t>
  </si>
  <si>
    <t>2AD DESARROLLO CONTABLE II</t>
  </si>
  <si>
    <t>DEPARTAMENTO DE CONTADURÍA  PÚBLICA</t>
  </si>
  <si>
    <t xml:space="preserve">GRUPO 2AD    PLAN 4046-4047 </t>
  </si>
  <si>
    <t>7:00-7:30</t>
  </si>
  <si>
    <r>
      <t xml:space="preserve"> Cuándo este realizando el proceso de matrícula por la web ingrese el código del curso de contexto en </t>
    </r>
    <r>
      <rPr>
        <b/>
        <i/>
        <sz val="16"/>
        <color theme="1"/>
        <rFont val="Cambria"/>
        <family val="1"/>
        <scheme val="major"/>
      </rPr>
      <t>Selección Asignaturas Libres.</t>
    </r>
  </si>
  <si>
    <t xml:space="preserve">
2 0 21 -1</t>
  </si>
  <si>
    <r>
      <t xml:space="preserve"> Cuándo este realizando el proceso de matrícula por la web, ingrese el código del curso de contexto en </t>
    </r>
    <r>
      <rPr>
        <b/>
        <i/>
        <sz val="12"/>
        <rFont val="Cambria"/>
        <family val="1"/>
        <scheme val="major"/>
      </rPr>
      <t>Selección Asignaturas Libres.</t>
    </r>
  </si>
  <si>
    <r>
      <t xml:space="preserve"> Cuándo este realizando el proceso de matrícula por la web, ingrese el código del curso de contexto en 
</t>
    </r>
    <r>
      <rPr>
        <b/>
        <i/>
        <sz val="16"/>
        <color theme="1"/>
        <rFont val="Cambria"/>
        <family val="1"/>
        <scheme val="major"/>
      </rPr>
      <t>Selección Asignaturas Libres.</t>
    </r>
  </si>
  <si>
    <r>
      <t xml:space="preserve"> Cuándo este realizando el proceso de matrícula por la web, ingrese el código del curso de contexto en 
</t>
    </r>
    <r>
      <rPr>
        <b/>
        <i/>
        <sz val="18"/>
        <color theme="1"/>
        <rFont val="Cambria"/>
        <family val="1"/>
        <scheme val="major"/>
      </rPr>
      <t>Selección Asignaturas Libres.</t>
    </r>
  </si>
  <si>
    <r>
      <t xml:space="preserve"> Cuándo esté realizando el proceso de matrícula por la web ingrese el código de la asignatura en el paso del proceso de automatrícula denominado 
"</t>
    </r>
    <r>
      <rPr>
        <b/>
        <i/>
        <sz val="12"/>
        <color theme="1"/>
        <rFont val="Cambria"/>
        <family val="1"/>
        <scheme val="major"/>
      </rPr>
      <t>Selección Asignaturas Libres"</t>
    </r>
  </si>
  <si>
    <t xml:space="preserve">La Práctica se podrá matricular cuando se tenga aprobado el 70% de los créditos académicos (116 créditos). </t>
  </si>
  <si>
    <r>
      <t xml:space="preserve"> Cuándo esté realizando el proceso de matrícula por la web ingrese el código de la asignatura en el paso del proceso de automatrícula denominado 
"</t>
    </r>
    <r>
      <rPr>
        <b/>
        <i/>
        <sz val="18"/>
        <color theme="1"/>
        <rFont val="Cambria"/>
        <family val="1"/>
        <scheme val="major"/>
      </rPr>
      <t>Selección Asignaturas Libres"</t>
    </r>
  </si>
  <si>
    <r>
      <t xml:space="preserve"> Cuándo esté realizando el proceso de matrícula por la web ingrese el código de la asignatura en el paso del proceso de automatrícula denominado 
"</t>
    </r>
    <r>
      <rPr>
        <b/>
        <i/>
        <sz val="16"/>
        <color theme="1"/>
        <rFont val="Cambria"/>
        <family val="1"/>
        <scheme val="major"/>
      </rPr>
      <t>Selección Asignaturas Libres"</t>
    </r>
  </si>
  <si>
    <t xml:space="preserve"> La Práctica se podrá matricular cuando se tenga aprobado el 70% de los créditos académicos (116 créditos). </t>
  </si>
  <si>
    <r>
      <t xml:space="preserve">
-   NO OLVIDE QUE UNA HERRAMIENTA INDISPENSABLE PARA EVITAR INCONVENIENTES EN EL PROCESO DE MATRÍCULA ES ORGANIZAR EL HORARIO CON LA AYUDA DE 
</t>
    </r>
    <r>
      <rPr>
        <b/>
        <sz val="25"/>
        <color indexed="10"/>
        <rFont val="Cambria"/>
        <family val="1"/>
        <scheme val="major"/>
      </rPr>
      <t>"LA RUTA DE SU PLAN"</t>
    </r>
    <r>
      <rPr>
        <b/>
        <sz val="25"/>
        <rFont val="Cambria"/>
        <family val="1"/>
        <scheme val="major"/>
      </rPr>
      <t xml:space="preserve"> 
- RECUERDE QUE PARA MATRICULAR LOS </t>
    </r>
    <r>
      <rPr>
        <b/>
        <sz val="25"/>
        <color indexed="10"/>
        <rFont val="Cambria"/>
        <family val="1"/>
        <scheme val="major"/>
      </rPr>
      <t>CONTEXTOS, LAS ELECTIVAS EXTERNAS, LOS SEMINARIOS DE PROFUNDIZACIÓN Y LAS ELECTIVAS DE PROFUNDIZACIÓN,</t>
    </r>
    <r>
      <rPr>
        <b/>
        <sz val="25"/>
        <rFont val="Cambria"/>
        <family val="1"/>
        <scheme val="major"/>
      </rPr>
      <t xml:space="preserve"> </t>
    </r>
    <r>
      <rPr>
        <b/>
        <u val="single"/>
        <sz val="25"/>
        <rFont val="Cambria"/>
        <family val="1"/>
        <scheme val="major"/>
      </rPr>
      <t xml:space="preserve">DEBE ESCOGER EL CÓDIGO CORRESPONDIENTE </t>
    </r>
    <r>
      <rPr>
        <b/>
        <sz val="25"/>
        <rFont val="Cambria"/>
        <family val="1"/>
        <scheme val="major"/>
      </rPr>
      <t xml:space="preserve"> Y REGISTRARLO EN EL PASO DEL PROCESO DE AUTOMATRÍCULA DENOMINADO </t>
    </r>
    <r>
      <rPr>
        <b/>
        <u val="single"/>
        <sz val="25"/>
        <rFont val="Cambria"/>
        <family val="1"/>
        <scheme val="major"/>
      </rPr>
      <t xml:space="preserve">"SELECCIÓN DE ASIGNATURAS LIBRES"
- TENGA PRESENTE QUE EN LOS HORARIOS PUBLICADOS EN PDF ENCUENTRA UNA OFERTA MAS AMPLIA PARA LAS ASIGNATURAS OFRECIDAS POR EL DEPARTAMENTO DE MATEMATICAS 
</t>
    </r>
  </si>
  <si>
    <t>ELECTIVA EXTERNA CONSOLIDACIÓN DE ESTADOS FINANCIEROS</t>
  </si>
  <si>
    <t>ELECTIVA EXTERNA BLOCKCHAIN Y MONEDAS DIGITALES</t>
  </si>
  <si>
    <t>CONTABILIDAD DE GESTIÓN I</t>
  </si>
  <si>
    <t>CONTABILIDAD DE GESTIÓN II</t>
  </si>
  <si>
    <t>CONTABILIDAD DE GESTIÓN III</t>
  </si>
  <si>
    <t>43391212</t>
  </si>
  <si>
    <t>Registre el código en el paso del proceso de automatricula denominado
 "Selección Asignaturas Libres"</t>
  </si>
  <si>
    <t xml:space="preserve">
ELECTIVA DE CONTEXTO I</t>
  </si>
  <si>
    <t>Registre el código en el paso del proceso de automatricula denominado "Selección Asignaturas Libres"</t>
  </si>
  <si>
    <t>CONSULTE  LA OFERTA Y EL CODIGO DE LOS CONTEXTOS EN LA PAGINA WEB, QUE CORRESPONDA A 3 CRÉDITOS</t>
  </si>
  <si>
    <t>CONSULTE  LA OFERTA Y EL CODIGO DE LOS CONTEXTOS EN LA PAGINA WEB QUE CORRESPONDA A 3 CRÉDITOS</t>
  </si>
  <si>
    <r>
      <t xml:space="preserve"> Cuándo este realizando el proceso de matrícula por la web ingrese el código del curso de contexto en
 </t>
    </r>
    <r>
      <rPr>
        <b/>
        <i/>
        <sz val="15"/>
        <color theme="1"/>
        <rFont val="Cambria"/>
        <family val="1"/>
        <scheme val="major"/>
      </rPr>
      <t>Selección Asignaturas Libres.</t>
    </r>
  </si>
  <si>
    <t>CONSULTE EL CODIGO DEL CONTEXTO EN LA PAGINA WEB
QUE CORRESPONDA A 3 CRÉDITOS</t>
  </si>
  <si>
    <t xml:space="preserve">
ELECTIVA DE CONTEXTO II
</t>
  </si>
  <si>
    <t xml:space="preserve">
ELECTIVA DE CONTEXTO II
</t>
  </si>
  <si>
    <t>CONSULTE EL CODIGO DEL CONTEXTO EN LA PAGINA WEB  QUE CORRESPONDA A 3 CRÉDITOS</t>
  </si>
  <si>
    <t>SP.     SEMINARIO DE PROFUNDIZACION</t>
  </si>
  <si>
    <t>EP.       ELECTIVA DE PROFUNDIZACION</t>
  </si>
  <si>
    <t>PRÁCTICA PROFESIONAL I</t>
  </si>
  <si>
    <t>ÉNFASIS EN TRIBUTARIA</t>
  </si>
  <si>
    <t>ÉNFASIS EN CONTROL</t>
  </si>
  <si>
    <t>ÉNFASIS EN FINANZAS</t>
  </si>
  <si>
    <t>EP. FINANZAS PÚBLICAS</t>
  </si>
  <si>
    <t>SP. AUDITORÍA FORENSE</t>
  </si>
  <si>
    <t>EP. GESTIÓN INTEGRAL DE RIESGOS</t>
  </si>
  <si>
    <t>EP. ELECTIVA DE PROFUNDIZACIÓN</t>
  </si>
  <si>
    <t>PRÁCTICA PROFESIONAL II</t>
  </si>
  <si>
    <t>SP. SEMINARIO DE LA LÍNEA DE PROFUNDIZACIÓN</t>
  </si>
  <si>
    <t xml:space="preserve">  EP. ELECTIVA DE PROFUNDIZACIÓN</t>
  </si>
  <si>
    <t>CONSULTE LA OFERTA Y EL CÓDIGO DE LAS ELECTIVAS EXTERNAS OFRECIDAS POR OTROS DEPARTAMENTOS EN LA PÁGINA WEB</t>
  </si>
  <si>
    <t>6:00 -6:30 pm</t>
  </si>
  <si>
    <t>6:30- 7:00</t>
  </si>
  <si>
    <t>CONSULTE LA OFERTA Y EL CÓDIGO DE LAS ELECTIVAS EXTERNAS OFRECIDAS POR OTROS DEPARTAMENTOS EN LA PAGINA WEB</t>
  </si>
  <si>
    <t>GRUPO 3
MATEMÁTICA II</t>
  </si>
  <si>
    <t>GRUPO 3
7:00-9:00 am
ACOMPAÑAMIENTO
MATEMÁTICA II</t>
  </si>
  <si>
    <t>GRUPO 2
FUNDAMENTOS DE ECONOMIA-ok</t>
  </si>
  <si>
    <t>GRUPO 5
ORGANIZACIONES-ok</t>
  </si>
  <si>
    <t>10:00 - 11:30
GRUPO 5
ORGANIZACIONES-ok</t>
  </si>
  <si>
    <t>GRUPO 1
FUNDAMENTOS DE ECONOMIA-ok</t>
  </si>
  <si>
    <t>GRUPO 2
ORGANIZACIONES-ok</t>
  </si>
  <si>
    <t>1AD PROYECTO INTEGRADO
LOGICA TEXTUAL  I - ok</t>
  </si>
  <si>
    <t>1AN  PROYECTO INTEGRADO LOGICA TEXTUAL  I - ok</t>
  </si>
  <si>
    <t>1AD DESARROLLO CONTABLE I-ok</t>
  </si>
  <si>
    <t>1AN DEDARROLLO CONTABLE I-ok</t>
  </si>
  <si>
    <t>1AN  DEDARROLLO CONTABLE I-ok</t>
  </si>
  <si>
    <t>46580064</t>
  </si>
  <si>
    <t>GRUPO 3
MICROECONOMIA - ok</t>
  </si>
  <si>
    <t>GRUPO 1
MICROECONOMIA</t>
  </si>
  <si>
    <t xml:space="preserve">
2AN PROYECTO INTEGRADO
LOGICA TEXTUAL II-ok</t>
  </si>
  <si>
    <t>GRUPO 3
9:00-11:00 a.m.
DERECHO COMERCIAL I-ok</t>
  </si>
  <si>
    <t>2AN DESARROLLO CONTABLE II-ok</t>
  </si>
  <si>
    <t>GRUPO 4
PENSAMIENTO
ADMINISTRATIVO I-ok</t>
  </si>
  <si>
    <t>GRUPO 1
 DERECHO COMERCIAL II - ok</t>
  </si>
  <si>
    <t>11:00 - 13:00</t>
  </si>
  <si>
    <t>GRUPO 3
11:00 -13:00
DERECHO COMERCIAL II - ok</t>
  </si>
  <si>
    <t>GRUPO 1
MACROECONOMÍA - ok</t>
  </si>
  <si>
    <t>GRUPO 3
MACROECONOMÍA-ok</t>
  </si>
  <si>
    <t>3AD PROYECTO INTEGRADO
LO PUBLICO - ok</t>
  </si>
  <si>
    <t>3AN  PROYECTO INTEGRADO LO PÚBLICO - ok</t>
  </si>
  <si>
    <t>3AD DESARROLLO CONTABLE III-ok</t>
  </si>
  <si>
    <t>3AN DESARROLLO CONTABLE III-ok</t>
  </si>
  <si>
    <t>GRUPO 1
PENSAMIENTO
ADMINISTRATIVO II-ok</t>
  </si>
  <si>
    <t>GRUPO 3
PENSAMIENTO
ADMINISTRATIVO II-ok</t>
  </si>
  <si>
    <t>GRUPO 3
9:30 - 11:00
PENSAMIENTO
ADMINISTRATIVO II-ok</t>
  </si>
  <si>
    <t>GRUPO 1
ECONOMÍA POLÍTICA - ok</t>
  </si>
  <si>
    <t>GRUPO 3
ECONOMÍA POLÍTICA - ok</t>
  </si>
  <si>
    <t>GRUPO 3
ECONOMÍA POLÍTICA-ok</t>
  </si>
  <si>
    <t>4AD GESTIÓN ESTRATÉGICA - ok</t>
  </si>
  <si>
    <t>4AD GESTIÓN ESTRATÉGICA- ok</t>
  </si>
  <si>
    <t>4AN GESTIÓN ESTRATÉGICA-ok</t>
  </si>
  <si>
    <t>GRUPO 1
DERECHO LABORAL-ok</t>
  </si>
  <si>
    <t>4AD PROTECTO INTEGRADO ARQUITECTURA FINANCIERA - ok</t>
  </si>
  <si>
    <t>4AN PROTECTO INTEGRADO ARQUITECTURA FINANCIERA - ok</t>
  </si>
  <si>
    <t>GRUPO 1
DERECHO ECONOMICO Y FINANCIERO - ok</t>
  </si>
  <si>
    <t>GRUPO 3
11:00-13:00
DERECHO ECONOMICO Y FINANCIERO - ok</t>
  </si>
  <si>
    <t>5AN CONTABILIDAD DE GESTION I - ok</t>
  </si>
  <si>
    <t>5BN CONTABILIDAD DE GESTIÓN I - ok</t>
  </si>
  <si>
    <t>5AD CONTABILIDAD DE GESTIÓN I-ok</t>
  </si>
  <si>
    <t>GRUPO 1                                                        5AD PROYECTO INTEGRADO DEONTOLOGÍA DE LA CONTADURÍA- ok</t>
  </si>
  <si>
    <t>GRUPO 2                                              5AN PROYECTO INTEGRADO DEONTOLOGÍA DE LA CONTADURÍA - ok</t>
  </si>
  <si>
    <t>GRUPO 3 -                                                  5BN  PROYECTO INTEGRADO DEONTOLOGÍA DE LA CONTADURÍA-OK</t>
  </si>
  <si>
    <t>GRUPO 1                                                    5AD CONTROL-OK</t>
  </si>
  <si>
    <t>GRUPO 1                                                         5AD CONTROL-OK</t>
  </si>
  <si>
    <t>GRUPO 2                               5AN CONTROL-OK</t>
  </si>
  <si>
    <t>GRUPO 2                                 5AN CONTROL-OK</t>
  </si>
  <si>
    <t>GRUPO 3                               5BN CONTROL - OK</t>
  </si>
  <si>
    <t>GRUPO 3                                  5BN CONTROL-OK</t>
  </si>
  <si>
    <t>5AD DESARROLLO  CONTABLE V-OK</t>
  </si>
  <si>
    <t>GRUPO 2                               5AN DESARROLLO  CONTABLE V-OK</t>
  </si>
  <si>
    <t>GRUPO 2                                   5AN DESARROLLO  CONTABLE V-OK</t>
  </si>
  <si>
    <t>GRUPO 3                               5BN DESARROLLO  CONTABLE V - OK</t>
  </si>
  <si>
    <t>GRUPO 3                                 5BN DESARROLLO  CONTABLE V - OK</t>
  </si>
  <si>
    <t>GRUPO 3
DERECHO ECONOMICO Y FINANCIERO-OK</t>
  </si>
  <si>
    <t>GRUPO 1
DERECHO TRIBUTARIO-OK</t>
  </si>
  <si>
    <t>GRUPO 2
DERECHO TRIBUTARIO-OK</t>
  </si>
  <si>
    <t>GRUPO 3
DERECHO TRIBUTARIO-OK</t>
  </si>
  <si>
    <t>6AD CONTABILIDAD DE GESTION II-OK</t>
  </si>
  <si>
    <t>6AN CONTABILIDAD DE GESTIÓN II-OK</t>
  </si>
  <si>
    <t>6BN CONTABILIDAD DE GESTIÓN II-OK</t>
  </si>
  <si>
    <t>GRUPO 1 -                                 6AD FINANZAS Y MERCADO DE CAPITAL I-OK</t>
  </si>
  <si>
    <t>GRUPO 1 -                                  6AD FINANZAS Y MERCADO DE CAPITAL I-OK</t>
  </si>
  <si>
    <t>GRUPO 2                                                           6AN  FINANZAS Y MERCADO DE CAPITAL I-OK</t>
  </si>
  <si>
    <t>GRUPO 2                                        6AN  FINANZAS Y MERCADO DE CAPITAL I-OK</t>
  </si>
  <si>
    <t>GRUPO 3                                                  6BN FINANZAS Y MERCADO DE CAPITAL I-OK</t>
  </si>
  <si>
    <t>GRUPO 3                                             6BN FINANZAS Y MERCADO DE CAPITAL I-OK</t>
  </si>
  <si>
    <t>GRUPO 1                                     6AD DISPOSITIVO DE CONTROL I-OK</t>
  </si>
  <si>
    <t>GRUPO 2                                      6AN  DISPOSITIVO DE CONTROL I-OK</t>
  </si>
  <si>
    <t>GRUPO 2                            6AN  DISPOSITIVO DE CONTROL I-OK</t>
  </si>
  <si>
    <t>GRUPO 3                                             6BN DISPOSITIVO DE CONTROL I-OK</t>
  </si>
  <si>
    <t>GRUPO 3                                   6BN DISPOSITIVO DE CONTROL I-OK</t>
  </si>
  <si>
    <t>ELECTIVA EXTERNA
BLOCKCHAIN Y MONEDAS DIGITALES - OK</t>
  </si>
  <si>
    <t>GRUPO 1                           ELECTIVA EXTERNA
CONSOLIDACIÓN DE ESTADOS FINANCIEROS-OK</t>
  </si>
  <si>
    <t>GRUPO 1                               ELECTIVA EXTERNA
CONSOLIDACIÓN DE ESTADOS FINANCIEROS-OK</t>
  </si>
  <si>
    <t>GRUPO 2                           ELECTIVA EXTERNA
CONSOLIDACIÓN DE ESTADOS FINANCIEROS-OK</t>
  </si>
  <si>
    <t>GRUPO 2                             ELECTIVA EXTERNA
CONSOLIDACIÓN DE ESTADOS FINANCIEROS-OK</t>
  </si>
  <si>
    <t>GRUPO I                                                                       7AD PROYECTO INTEGRADO TEORÍA DE LA AGENCIA-OK</t>
  </si>
  <si>
    <t>GRUPO 2                                               7AN PROYECTO INTEGRADO TEORÍA DE LA AGENCIA-OK</t>
  </si>
  <si>
    <t>GRUPO 3                                        7BN PROYECTO INTEGRADO TEORÍA DE LA AGENCIA-OK</t>
  </si>
  <si>
    <t>GRUPO 1                                                                      7AD TRIBUTACIÓN I-OK</t>
  </si>
  <si>
    <t>GRUPO I                                     7AD TRIBUTACIÓN I-OK</t>
  </si>
  <si>
    <t>,</t>
  </si>
  <si>
    <t>GRUPO 2                           7AN TRIBUTACIÓN I-OK</t>
  </si>
  <si>
    <t>GRUPO 2                              7AN TRIBUTACIÓN I- OK</t>
  </si>
  <si>
    <t>GRUPO 3                             7BN TRIBUTACIÓN I-OK</t>
  </si>
  <si>
    <t>GRUPO 3                            7BN TRIBUTACIÓN I-OK</t>
  </si>
  <si>
    <t>GRUPO 3                                            7AD CONTABILIDAD DE GESTIÓN III-OK</t>
  </si>
  <si>
    <t>GRUPO 3                                      7AD CONTABILIDAD DE GESTIÓN III-OK</t>
  </si>
  <si>
    <t>GRUPO 1                                              7AN CONTABILIDAD DE GESTIÓN III-OK</t>
  </si>
  <si>
    <t>GRUPO 1                                     7AN CONTABILIDAD DE GESTIÓN III-OK</t>
  </si>
  <si>
    <t>GRUPO 2                                      7BN CONTABILIDAD DE GESTIÓN III-OK</t>
  </si>
  <si>
    <t>GRUPO 2                                     7BN CONTABILIDAD DE GESTIÓN III-OK</t>
  </si>
  <si>
    <t>GRUPO 1                                           7AD DISPOSITIVO DE CONTROL II-OK</t>
  </si>
  <si>
    <t>GRUPO 1                                    7AD DISPOSITIVO DE CONTROL II-OK</t>
  </si>
  <si>
    <t>GRUPO 2                                            7AN DISPOSITIVO DE CONTROL II-OK</t>
  </si>
  <si>
    <t>GRUPO 2                                    7AN DISPOSITIVO DE CONTROL II-OK</t>
  </si>
  <si>
    <t>GRUPO 3                                          7BN DISPOSITIVO DE CONTROL II-OK</t>
  </si>
  <si>
    <t>GRUPO 3                                       7BN DISPOSITIVO DE CONTROL II-OK</t>
  </si>
  <si>
    <t>GRUPO 2                           7AN FINANZAS Y MERCADO DE CAPITAL II-OK</t>
  </si>
  <si>
    <t>GRUPO 2                          7AN FINANZAS Y MERCADO DE CAPITAL II - OK</t>
  </si>
  <si>
    <t>GRUPO 3                                7BN FINANZAS Y MERCADO DE CAPITAL II-OK</t>
  </si>
  <si>
    <t>GRUPO 3                           7BN FINANZAS Y MERCADO DE CAPITAL II - OK</t>
  </si>
  <si>
    <t>GRUPO 1                                                                    8AN CONTROL ESTATUTARIO - OK</t>
  </si>
  <si>
    <t>GRUPO 1                                             8AN CONTROL ESTATUTARIO - OK</t>
  </si>
  <si>
    <t>GRUPO 2                                                                               8BN CONTROL ESTATUTARIO-OK</t>
  </si>
  <si>
    <t>GRUPO 2                                                      8BN CONTROL ESTATUTARIO-OK</t>
  </si>
  <si>
    <t>GRUPO 1                                                             8AN TRIBUTACIÓN II-OK</t>
  </si>
  <si>
    <t>GRUPO 1                                          8AN TRIBUTACIÓN II-OK</t>
  </si>
  <si>
    <t>GRUPO 2                                                                          8BN TRIBUTACIÓN II-OK</t>
  </si>
  <si>
    <t>GRUPO 2                                                       8BN TRIBUTACIÓN II - OK</t>
  </si>
  <si>
    <t>GRUPO 1                                        8AN CONTABILIDAD GUBERNAMENTAL-OK</t>
  </si>
  <si>
    <t>GRUPO 1                                    8AN CONTABILIDAD GUBERNAMENTAL - OK</t>
  </si>
  <si>
    <t>GRUPO 2                                         8BN CONTABILIDAD GUBERNAMENTAL-OK</t>
  </si>
  <si>
    <t>GRUPO 2                               8BN CONTABILIDAD GUBERNAMENTAL-OK</t>
  </si>
  <si>
    <t>GRUPO 1                                        8AN EVALUACION DE 
PROYECTOS 
EMPRESARIALES-OK</t>
  </si>
  <si>
    <t>GRUPO 1                                      8AN EVALUACION DE 
PROYECTOS 
EMPRESARIALES - OK</t>
  </si>
  <si>
    <t>GRUPO 2                                           8BN EVALUACION DE 
PROYECTOS 
EMPRESARIALES-OK</t>
  </si>
  <si>
    <t>GRUPO 2                                       8BN EVALUACION DE 
PROYECTOS 
EMPRESARIALES-OK</t>
  </si>
  <si>
    <t>GRUPO 1                                                     9AN ELECTIVA DE PROFUNDIZACIÓN
REGIMEN ADUANERO-OK</t>
  </si>
  <si>
    <t>GRUPO 1                                             9AN  ELECTIVA DE PROFUNDIZACIÓN
REGIMEN ADUANERO-OK</t>
  </si>
  <si>
    <t>GRUPO 1                                                 9AN SEMINARIO DE PROFUNDIZACIÓN I
RENTAS ESPECIALES-OK</t>
  </si>
  <si>
    <t>GRUPO 1                                          9AN E SEMINARIO DE PROFUNDIZACIÓN I
RENTAS ESPECIALES-OK</t>
  </si>
  <si>
    <t>GRUPO 1                                           9AN E SEMINARIO DE PROFUNDIZACIÓN I
RENTAS ESPECIALES-OK</t>
  </si>
  <si>
    <t>GRUPO 1                                           9AN PROCEDIMIENTO TRIBUTARIO - OK</t>
  </si>
  <si>
    <t>GRUPO 1                                        9AN  PROCEDIMIENTO TRIBUTARIO - OK</t>
  </si>
  <si>
    <t>GRUPO 2                                             9BN  PROCEDIMIENTO TRIBUTARIO-OK</t>
  </si>
  <si>
    <t>GRUPO 2                                         9BN  PROCEDIMIENTO TRIBUTARIO-OK</t>
  </si>
  <si>
    <t>GRUPO 3                                    9CN PROCEDIMIENTO TRIBUTARIO - OK</t>
  </si>
  <si>
    <r>
      <t xml:space="preserve">GRUPO 1                                              9AN  PRÁCTICA PROFESIONAL I
</t>
    </r>
    <r>
      <rPr>
        <b/>
        <u val="single"/>
        <sz val="12"/>
        <color theme="1"/>
        <rFont val="Cambria"/>
        <family val="1"/>
        <scheme val="major"/>
      </rPr>
      <t>CONSULTORIO CONTABLE - OK</t>
    </r>
  </si>
  <si>
    <r>
      <t xml:space="preserve">GRUPO 1                                              9AN  PRÁCTICA PROFESIONAL I
</t>
    </r>
    <r>
      <rPr>
        <b/>
        <u val="single"/>
        <sz val="12"/>
        <color theme="1"/>
        <rFont val="Cambria"/>
        <family val="1"/>
        <scheme val="major"/>
      </rPr>
      <t>CONSULTORIO CONTABLE -OK</t>
    </r>
  </si>
  <si>
    <r>
      <t xml:space="preserve">GRUPO 2                                          9BN PRACTICA PROFESIONAL I
</t>
    </r>
    <r>
      <rPr>
        <b/>
        <u val="single"/>
        <sz val="12"/>
        <color theme="1"/>
        <rFont val="Cambria"/>
        <family val="1"/>
        <scheme val="major"/>
      </rPr>
      <t>CAPACITACIÓN - OK</t>
    </r>
  </si>
  <si>
    <r>
      <t xml:space="preserve">GRUPO 2                                          9BN  PRACTICA PROFESIONAL I
</t>
    </r>
    <r>
      <rPr>
        <b/>
        <u val="single"/>
        <sz val="12"/>
        <color theme="1"/>
        <rFont val="Cambria"/>
        <family val="1"/>
        <scheme val="major"/>
      </rPr>
      <t xml:space="preserve">CAPACITACIÓN - OK </t>
    </r>
  </si>
  <si>
    <r>
      <t xml:space="preserve">
GRUPO 3                                                    9AN PRÁCTICA PROFESIONAL I
</t>
    </r>
    <r>
      <rPr>
        <b/>
        <u val="single"/>
        <sz val="12"/>
        <color theme="1"/>
        <rFont val="Cambria"/>
        <family val="1"/>
        <scheme val="major"/>
      </rPr>
      <t>CONSULTORIO CONTABLE - OK</t>
    </r>
  </si>
  <si>
    <r>
      <t xml:space="preserve">
GRUPO 3                                          9AN PRÁCTICA PROFESIONAL I
</t>
    </r>
    <r>
      <rPr>
        <b/>
        <u val="single"/>
        <sz val="12"/>
        <color theme="1"/>
        <rFont val="Cambria"/>
        <family val="1"/>
        <scheme val="major"/>
      </rPr>
      <t xml:space="preserve">CONSULTORIO CONTABLE-OK </t>
    </r>
  </si>
  <si>
    <t>9BN SEMINARIO DE PROFUNDIZACIÓN I
VALORACIÓN DE EMPRESAS - OK</t>
  </si>
  <si>
    <t>9BN SEMINARIO DE PROFUNDIZACIÓN I
VALORACIÓN DE EMPRESAS-OK</t>
  </si>
  <si>
    <t>9BN ELECTIVA DE PROFUNDIZACIÓN
FINANZAS
PÚBLICAS-OK</t>
  </si>
  <si>
    <t>9CN ELECTIVA DE PROFUNDIZACIÓN
GESTION INTEGRAL DE RIESGOS - OK</t>
  </si>
  <si>
    <t>9CN SEMINARIO DE PROFUNDIZACIÓN I
AUDITORÍA FORENSE - OK</t>
  </si>
  <si>
    <t>9CN SEMINARIO DE PROFUNDIZACIÓN I
AUDITORÍA FORENSE- OK</t>
  </si>
  <si>
    <t>GRUPO 2                                        10BN ELECTIVA EXTERNA
NORMAS INTERNACIONALES - OK</t>
  </si>
  <si>
    <t>GRUPO 1                                  10CN ELECTIVA EXTERNA
NORMAS INTERNACIONALES
 8-11 a.m. - OK</t>
  </si>
  <si>
    <t>10BN SEMINARIO DE PROFUNDIZACIÓN II
DECISIONES BAJO RIESGO E INCERTIDUMBRE- OK</t>
  </si>
  <si>
    <t>10BN SEMINARIO DE PROFUNDIZACIÓN II
DECISIONES BAJO RIESGO E INCERTIDUMBRE - OK</t>
  </si>
  <si>
    <t>10BN ELECTIVA DE PROFUNDIZACIÓN
HOJA ELECTRÓNICA FINANCIERA AVANZADA - OK</t>
  </si>
  <si>
    <t>GRUPO 3                                                     10CN PRACTICA PROFESIONAL II
EMPRENDIMIENTO - OK</t>
  </si>
  <si>
    <t>GRUPO 2                                         10BN PRACTICA PROFESIONAL II
EMPRENDIMIENTO - OK</t>
  </si>
  <si>
    <t>10CN SEMINARIO DE PROFUNDIZACIÓN II
GOBIERNO CORPORATIVO - OK</t>
  </si>
  <si>
    <t>10CN SEMINARIO DE PROFUNDIZACIÓN II
GOBIERNO CORPORATIVO-OK</t>
  </si>
  <si>
    <t>10CN ELECTIVA DE PROFUNDIZACIÓN
ESTADOS FINANCIEROS - OK</t>
  </si>
  <si>
    <t xml:space="preserve">
10CN ELECTIVA EXTERNA
NORMAS INTERNACIONALES 8-11 a.m. OK</t>
  </si>
  <si>
    <t>7AD FINANZAS Y MERCADO DE CAPITAL II - ya se oferto</t>
  </si>
  <si>
    <t>7AD FINANZAS Y MERCADO DE CAPITAL II- ya se oferto</t>
  </si>
  <si>
    <t>10AN SEMINARIO DE PROFUNDIZACIÓN II
PLANEACIÓN TRIBUTARIA- ok</t>
  </si>
  <si>
    <t>GRUPO 1
MICROECONOMIA OK</t>
  </si>
  <si>
    <t xml:space="preserve">4AN DESARROLLO  CONTABLE IV - </t>
  </si>
  <si>
    <t>4AN DESARROLLO  CONTABLE IV -</t>
  </si>
  <si>
    <t>GRUPO 1
 DERECHO COMERCIAL I -OK</t>
  </si>
  <si>
    <t>GRUPO 4
9:00 -11:00
DERECHO LABORAL - ok</t>
  </si>
  <si>
    <t xml:space="preserve">4AD DESARROLLO  CONTABLE IV- </t>
  </si>
  <si>
    <t xml:space="preserve">4AD DESARROLLO  CONTABLE IV - </t>
  </si>
  <si>
    <t>GRUPO 1
PENSAMIENTO
ADMINISTRATIVO I</t>
  </si>
  <si>
    <t>2AD PROYECTO INTEG.
LOGIC.TEXTUAL II</t>
  </si>
  <si>
    <t>GRUPO 2
MATEMÁTICA I - ok</t>
  </si>
  <si>
    <t>GRUPO 2
MATEMÁTICA I-ok</t>
  </si>
  <si>
    <t>GRUPO 2
ACOMPAÑAMIENTO DE MATEMÁTICA I - ok</t>
  </si>
  <si>
    <t>GRUPO 3
MATEMÁTICA I ok</t>
  </si>
  <si>
    <t>GRUPO 3
ACOMP. MATEMÁTICA I - ok</t>
  </si>
  <si>
    <t>GRUPO 1
MATEMÁTICA FINANCIERA - ok</t>
  </si>
  <si>
    <t>GRUPO 2
MATEMÁTICA FINANCIERA- ok</t>
  </si>
  <si>
    <t>GRUPO 2
MATEMÁTICA FINANCIERA - ok</t>
  </si>
  <si>
    <t>GRUPO 1
MATEMÁTICA II - ok</t>
  </si>
  <si>
    <t>GRUPO 1
ACOMPAÑAMIENTO
MATEMÁTICA II - ok</t>
  </si>
  <si>
    <t>GRUPO 2
ESTADISTICA  I -OK</t>
  </si>
  <si>
    <t>GRUPO 2
ESTADISTICA  I - OK</t>
  </si>
  <si>
    <t>GRUPO 6
ESTADISTICA I - OK</t>
  </si>
  <si>
    <t>GRUPO 1
ESTADÍSTICA II - OK</t>
  </si>
  <si>
    <t>GRUPO 6
9-10:30
ESTADÍSTICA II</t>
  </si>
  <si>
    <t>GRUPO 6
ESTADÍSTICA II - OK</t>
  </si>
  <si>
    <t>GRUPO 6
ESTADÍSTICA II</t>
  </si>
  <si>
    <t>GRUPO 6
9:00-10:30
ESTADÍSTICA II</t>
  </si>
  <si>
    <t>10AN ELECTIVA DE PROFUNDIZACIÓN
TRIBUTACIÓN INTERNACIONAL</t>
  </si>
  <si>
    <t>10AN ELECTIVA DE PROFUNDIZACIÓN
TRIBUTACIÓN INTERNACIONAL - 18:30 - 20:30</t>
  </si>
  <si>
    <t>10AN PRÁCTICA PROFESIONAL II - EMPRENDIMIENTO</t>
  </si>
  <si>
    <t>PROYECTO INTEGRADO
ARQUITECTURA FINANCIERA</t>
  </si>
  <si>
    <t>VALOR CREDITO 2021</t>
  </si>
  <si>
    <t>SEMINARIOS Y ELECTIVAS DE PROFUNDIZACIÓN 
Debe tener en cuenta que  los seminarios y las electivas de profundización, van ligados y se debe tomar de manera conjunta. Se debe matricular el mismo énfasis en noveno y décimo semestre</t>
  </si>
  <si>
    <t>2 0 21 - 2</t>
  </si>
  <si>
    <t>CAMILO POR FAVOR AGREGAR EL LINK DONDE LOS ESTUDIANTES PUEDEN SOLICITAR EL TURNO, TAMBIEN AGREGAR EL DE VIRTUALIDAD, QUITAR CORREO DE GESTORES Y DE SECRETARIA ACADEMICA</t>
  </si>
  <si>
    <t xml:space="preserve">CORREO </t>
  </si>
  <si>
    <t xml:space="preserve">CASO </t>
  </si>
  <si>
    <t>matricula@ucentral.edu.co</t>
  </si>
  <si>
    <t>registroacademico@ucentral.edu.co</t>
  </si>
  <si>
    <t>apoyofinancieroestudiantil@ucentral.edu.co</t>
  </si>
  <si>
    <t>tesoreria@ucentral.edu.co</t>
  </si>
  <si>
    <t>contaduriapublica@ucentral.edu.co</t>
  </si>
  <si>
    <t>virtualidad@ucentral.edu.co</t>
  </si>
  <si>
    <t xml:space="preserve">Problemas con la auto matrícula </t>
  </si>
  <si>
    <t xml:space="preserve">Inquietud sobre registro de asignaturas </t>
  </si>
  <si>
    <t xml:space="preserve">Preguntas sobre descuentos,abonos, lineas de financiación de la Universidad. </t>
  </si>
  <si>
    <t>Inquietud sobre pagos .</t>
  </si>
  <si>
    <t xml:space="preserve">Asuntos académicos del pregrado de Contaduria Pública </t>
  </si>
  <si>
    <t>soportesistemas@ucentral.edu.co</t>
  </si>
  <si>
    <t>Todo lo relacionado con la plataforma de la Universidad.</t>
  </si>
  <si>
    <t>Usuario y contraseña.</t>
  </si>
  <si>
    <t>Turno virtual
Apreciado estudiante
Con esta nueva plataforma puedes programar turnos para algunos servicios en nuestra Universidad desde tu dispositivo móvil o desde la comodidad de tu hogar, seleccionando la fecha, hora, de acuerdo con tus necesidades.</t>
  </si>
  <si>
    <t>https://www.ucentral.edu.co/estudiantes/turno-virtual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</si>
</sst>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_);[Red]\(&quot;$&quot;\ #,##0\)"/>
  </numFmts>
  <fonts count="61"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ntique Olive Roman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4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u val="single"/>
      <sz val="48"/>
      <name val="Arial"/>
      <family val="2"/>
    </font>
    <font>
      <sz val="11"/>
      <name val="Calibri"/>
      <family val="2"/>
      <scheme val="minor"/>
    </font>
    <font>
      <sz val="28"/>
      <name val="Arial"/>
      <family val="2"/>
    </font>
    <font>
      <b/>
      <u val="single"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name val="Cambria"/>
      <family val="1"/>
      <scheme val="major"/>
    </font>
    <font>
      <b/>
      <sz val="20"/>
      <name val="Cambria"/>
      <family val="1"/>
      <scheme val="major"/>
    </font>
    <font>
      <b/>
      <u val="single"/>
      <sz val="48"/>
      <name val="Cambria"/>
      <family val="1"/>
      <scheme val="major"/>
    </font>
    <font>
      <sz val="48"/>
      <name val="Cambria"/>
      <family val="1"/>
      <scheme val="major"/>
    </font>
    <font>
      <b/>
      <sz val="36"/>
      <name val="Cambria"/>
      <family val="1"/>
      <scheme val="major"/>
    </font>
    <font>
      <b/>
      <sz val="35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u val="single"/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i/>
      <sz val="15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24"/>
      <name val="Cambria"/>
      <family val="1"/>
      <scheme val="major"/>
    </font>
    <font>
      <b/>
      <sz val="25"/>
      <name val="Cambria"/>
      <family val="1"/>
      <scheme val="major"/>
    </font>
    <font>
      <b/>
      <sz val="25"/>
      <color indexed="10"/>
      <name val="Cambria"/>
      <family val="1"/>
      <scheme val="major"/>
    </font>
    <font>
      <b/>
      <u val="single"/>
      <sz val="25"/>
      <name val="Cambria"/>
      <family val="1"/>
      <scheme val="major"/>
    </font>
    <font>
      <b/>
      <sz val="12"/>
      <color theme="3" tint="0.39998000860214233"/>
      <name val="Cambria"/>
      <family val="1"/>
      <scheme val="major"/>
    </font>
    <font>
      <b/>
      <sz val="12"/>
      <color theme="4" tint="-0.24997000396251678"/>
      <name val="Cambria"/>
      <family val="1"/>
      <scheme val="major"/>
    </font>
    <font>
      <b/>
      <u val="single"/>
      <sz val="12"/>
      <color theme="4" tint="-0.24997000396251678"/>
      <name val="Cambria"/>
      <family val="1"/>
      <scheme val="major"/>
    </font>
    <font>
      <b/>
      <u val="single"/>
      <sz val="12"/>
      <color rgb="FFFF0000"/>
      <name val="Cambria"/>
      <family val="1"/>
      <scheme val="major"/>
    </font>
    <font>
      <b/>
      <sz val="19"/>
      <color theme="1"/>
      <name val="Cambria"/>
      <family val="1"/>
      <scheme val="major"/>
    </font>
    <font>
      <u val="single"/>
      <sz val="10"/>
      <color theme="10"/>
      <name val="Arial"/>
      <family val="2"/>
    </font>
    <font>
      <u val="single"/>
      <sz val="16"/>
      <color theme="10"/>
      <name val="Arial Narrow"/>
      <family val="2"/>
    </font>
    <font>
      <sz val="16"/>
      <name val="Arial Narrow"/>
      <family val="2"/>
    </font>
    <font>
      <u val="single"/>
      <sz val="14"/>
      <color theme="10"/>
      <name val="Arial"/>
      <family val="2"/>
    </font>
    <font>
      <u val="single"/>
      <sz val="16"/>
      <color theme="10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8C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8F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 quotePrefix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0" xfId="0" applyFont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4" fillId="0" borderId="45" xfId="0" applyNumberFormat="1" applyFont="1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8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3" xfId="0" applyFont="1" applyBorder="1" applyAlignment="1" quotePrefix="1">
      <alignment horizontal="center"/>
    </xf>
    <xf numFmtId="0" fontId="3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/>
    <xf numFmtId="0" fontId="5" fillId="0" borderId="4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8" fontId="3" fillId="0" borderId="5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44" xfId="0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Continuous"/>
    </xf>
    <xf numFmtId="0" fontId="2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33" xfId="0" applyFont="1" applyBorder="1" applyAlignment="1" quotePrefix="1">
      <alignment horizontal="center"/>
    </xf>
    <xf numFmtId="0" fontId="2" fillId="0" borderId="4" xfId="0" applyFont="1" applyBorder="1"/>
    <xf numFmtId="0" fontId="2" fillId="0" borderId="27" xfId="0" applyFont="1" applyBorder="1" applyAlignment="1">
      <alignment horizontal="center"/>
    </xf>
    <xf numFmtId="0" fontId="2" fillId="0" borderId="25" xfId="0" applyFont="1" applyBorder="1"/>
    <xf numFmtId="0" fontId="3" fillId="0" borderId="30" xfId="0" applyFont="1" applyBorder="1" applyAlignment="1" quotePrefix="1">
      <alignment horizontal="center"/>
    </xf>
    <xf numFmtId="0" fontId="2" fillId="0" borderId="38" xfId="0" applyFont="1" applyBorder="1"/>
    <xf numFmtId="0" fontId="2" fillId="0" borderId="34" xfId="0" applyFont="1" applyBorder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3" fillId="0" borderId="0" xfId="0" applyFont="1"/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9" fontId="3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45" xfId="0" applyNumberFormat="1" applyFont="1" applyBorder="1" applyAlignment="1">
      <alignment horizontal="right"/>
    </xf>
    <xf numFmtId="0" fontId="3" fillId="0" borderId="38" xfId="0" applyFont="1" applyBorder="1"/>
    <xf numFmtId="0" fontId="2" fillId="0" borderId="2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0" fillId="2" borderId="0" xfId="0" applyFill="1"/>
    <xf numFmtId="0" fontId="9" fillId="2" borderId="0" xfId="0" applyFont="1" applyFill="1"/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18" fillId="2" borderId="0" xfId="0" applyFont="1" applyFill="1"/>
    <xf numFmtId="0" fontId="21" fillId="2" borderId="0" xfId="0" applyFont="1" applyFill="1"/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vertical="center"/>
    </xf>
    <xf numFmtId="0" fontId="25" fillId="2" borderId="1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5" fillId="2" borderId="12" xfId="0" applyFont="1" applyFill="1" applyBorder="1" applyAlignment="1">
      <alignment horizontal="center"/>
    </xf>
    <xf numFmtId="49" fontId="25" fillId="2" borderId="12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/>
    </xf>
    <xf numFmtId="49" fontId="25" fillId="3" borderId="12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2" fillId="2" borderId="2" xfId="0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right" vertical="center"/>
    </xf>
    <xf numFmtId="0" fontId="30" fillId="4" borderId="28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25" fillId="2" borderId="63" xfId="0" applyFont="1" applyFill="1" applyBorder="1" applyAlignment="1">
      <alignment vertical="center"/>
    </xf>
    <xf numFmtId="0" fontId="25" fillId="2" borderId="53" xfId="0" applyFont="1" applyFill="1" applyBorder="1" applyAlignment="1">
      <alignment vertical="center"/>
    </xf>
    <xf numFmtId="49" fontId="25" fillId="5" borderId="12" xfId="0" applyNumberFormat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vertical="center"/>
    </xf>
    <xf numFmtId="0" fontId="25" fillId="5" borderId="12" xfId="0" applyFont="1" applyFill="1" applyBorder="1" applyAlignment="1">
      <alignment horizontal="center"/>
    </xf>
    <xf numFmtId="0" fontId="25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Continuous" vertical="center"/>
    </xf>
    <xf numFmtId="0" fontId="25" fillId="2" borderId="0" xfId="0" applyFont="1" applyFill="1" applyBorder="1" applyAlignment="1">
      <alignment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left" vertical="center"/>
    </xf>
    <xf numFmtId="0" fontId="25" fillId="5" borderId="67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vertical="center"/>
    </xf>
    <xf numFmtId="0" fontId="25" fillId="2" borderId="51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5" fillId="2" borderId="64" xfId="0" applyFont="1" applyFill="1" applyBorder="1" applyAlignment="1" quotePrefix="1">
      <alignment horizontal="center" vertical="center"/>
    </xf>
    <xf numFmtId="0" fontId="25" fillId="2" borderId="55" xfId="0" applyFont="1" applyFill="1" applyBorder="1" applyAlignment="1" quotePrefix="1">
      <alignment horizontal="center" vertical="center"/>
    </xf>
    <xf numFmtId="0" fontId="25" fillId="2" borderId="65" xfId="0" applyFont="1" applyFill="1" applyBorder="1" applyAlignment="1" quotePrefix="1">
      <alignment horizontal="center" vertical="center"/>
    </xf>
    <xf numFmtId="0" fontId="25" fillId="2" borderId="69" xfId="0" applyFont="1" applyFill="1" applyBorder="1" applyAlignment="1" quotePrefix="1">
      <alignment horizontal="center" vertical="center"/>
    </xf>
    <xf numFmtId="0" fontId="25" fillId="2" borderId="70" xfId="0" applyFont="1" applyFill="1" applyBorder="1" applyAlignment="1" quotePrefix="1">
      <alignment horizontal="center" vertical="center"/>
    </xf>
    <xf numFmtId="0" fontId="25" fillId="2" borderId="53" xfId="0" applyFont="1" applyFill="1" applyBorder="1" applyAlignment="1">
      <alignment vertical="center" wrapText="1"/>
    </xf>
    <xf numFmtId="0" fontId="25" fillId="2" borderId="63" xfId="0" applyFont="1" applyFill="1" applyBorder="1" applyAlignment="1">
      <alignment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left" vertical="center"/>
    </xf>
    <xf numFmtId="0" fontId="25" fillId="6" borderId="67" xfId="0" applyFont="1" applyFill="1" applyBorder="1" applyAlignment="1">
      <alignment horizontal="center" vertical="center"/>
    </xf>
    <xf numFmtId="0" fontId="25" fillId="7" borderId="56" xfId="0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left" vertical="center"/>
    </xf>
    <xf numFmtId="0" fontId="25" fillId="7" borderId="58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/>
    </xf>
    <xf numFmtId="49" fontId="25" fillId="8" borderId="12" xfId="0" applyNumberFormat="1" applyFont="1" applyFill="1" applyBorder="1" applyAlignment="1">
      <alignment horizontal="center" vertical="center"/>
    </xf>
    <xf numFmtId="49" fontId="25" fillId="7" borderId="12" xfId="0" applyNumberFormat="1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vertical="center"/>
    </xf>
    <xf numFmtId="0" fontId="25" fillId="7" borderId="12" xfId="0" applyFont="1" applyFill="1" applyBorder="1" applyAlignment="1">
      <alignment horizontal="center"/>
    </xf>
    <xf numFmtId="0" fontId="25" fillId="9" borderId="12" xfId="0" applyFont="1" applyFill="1" applyBorder="1" applyAlignment="1">
      <alignment vertical="center"/>
    </xf>
    <xf numFmtId="49" fontId="25" fillId="6" borderId="12" xfId="0" applyNumberFormat="1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vertical="center"/>
    </xf>
    <xf numFmtId="0" fontId="30" fillId="0" borderId="66" xfId="0" applyFont="1" applyBorder="1" applyAlignment="1">
      <alignment horizontal="center" vertical="center"/>
    </xf>
    <xf numFmtId="0" fontId="30" fillId="0" borderId="64" xfId="0" applyFont="1" applyBorder="1" applyAlignment="1" quotePrefix="1">
      <alignment horizontal="center" vertical="center"/>
    </xf>
    <xf numFmtId="0" fontId="30" fillId="0" borderId="55" xfId="0" applyFont="1" applyBorder="1" applyAlignment="1" quotePrefix="1">
      <alignment horizontal="center" vertical="center"/>
    </xf>
    <xf numFmtId="0" fontId="30" fillId="0" borderId="65" xfId="0" applyFont="1" applyBorder="1" applyAlignment="1" quotePrefix="1">
      <alignment horizontal="center" vertical="center"/>
    </xf>
    <xf numFmtId="0" fontId="30" fillId="0" borderId="69" xfId="0" applyFont="1" applyBorder="1" applyAlignment="1" quotePrefix="1">
      <alignment horizontal="center" vertical="center"/>
    </xf>
    <xf numFmtId="0" fontId="30" fillId="0" borderId="70" xfId="0" applyFont="1" applyBorder="1" applyAlignment="1" quotePrefix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left" vertical="center"/>
    </xf>
    <xf numFmtId="0" fontId="25" fillId="7" borderId="12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left" vertical="center"/>
    </xf>
    <xf numFmtId="0" fontId="25" fillId="10" borderId="12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2" borderId="0" xfId="0" applyFont="1" applyFill="1" applyBorder="1" applyAlignment="1" quotePrefix="1">
      <alignment horizontal="center" vertical="center"/>
    </xf>
    <xf numFmtId="49" fontId="30" fillId="2" borderId="0" xfId="0" applyNumberFormat="1" applyFont="1" applyFill="1" applyBorder="1" applyAlignment="1">
      <alignment horizontal="right" vertical="center"/>
    </xf>
    <xf numFmtId="0" fontId="31" fillId="4" borderId="0" xfId="0" applyFont="1" applyFill="1" applyBorder="1" applyAlignment="1">
      <alignment vertical="center"/>
    </xf>
    <xf numFmtId="0" fontId="25" fillId="3" borderId="12" xfId="0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49" fontId="25" fillId="10" borderId="12" xfId="0" applyNumberFormat="1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justify" vertical="center"/>
    </xf>
    <xf numFmtId="49" fontId="30" fillId="7" borderId="12" xfId="0" applyNumberFormat="1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left" vertical="center" wrapText="1"/>
    </xf>
    <xf numFmtId="0" fontId="30" fillId="7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2" borderId="0" xfId="0" applyFont="1" applyFill="1" applyBorder="1" applyAlignment="1" quotePrefix="1">
      <alignment horizontal="center" vertical="center"/>
    </xf>
    <xf numFmtId="0" fontId="25" fillId="2" borderId="12" xfId="0" applyFont="1" applyFill="1" applyBorder="1" applyAlignment="1">
      <alignment horizontal="left" vertical="center" wrapText="1"/>
    </xf>
    <xf numFmtId="49" fontId="25" fillId="2" borderId="0" xfId="0" applyNumberFormat="1" applyFont="1" applyFill="1" applyAlignment="1">
      <alignment horizontal="center" vertical="center"/>
    </xf>
    <xf numFmtId="49" fontId="25" fillId="2" borderId="0" xfId="0" applyNumberFormat="1" applyFont="1" applyFill="1" applyAlignment="1">
      <alignment horizontal="right" vertical="center"/>
    </xf>
    <xf numFmtId="0" fontId="30" fillId="2" borderId="7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0" xfId="0" applyFont="1" applyFill="1" applyBorder="1" applyAlignment="1">
      <alignment horizontal="right" vertical="center"/>
    </xf>
    <xf numFmtId="0" fontId="25" fillId="2" borderId="21" xfId="0" applyFont="1" applyFill="1" applyBorder="1" applyAlignment="1" quotePrefix="1">
      <alignment horizontal="center" vertical="center"/>
    </xf>
    <xf numFmtId="0" fontId="25" fillId="2" borderId="26" xfId="0" applyFont="1" applyFill="1" applyBorder="1" applyAlignment="1" quotePrefix="1">
      <alignment horizontal="center" vertical="center"/>
    </xf>
    <xf numFmtId="0" fontId="25" fillId="2" borderId="32" xfId="0" applyFont="1" applyFill="1" applyBorder="1" applyAlignment="1" quotePrefix="1">
      <alignment horizontal="center" vertical="center"/>
    </xf>
    <xf numFmtId="0" fontId="25" fillId="2" borderId="21" xfId="0" applyFont="1" applyFill="1" applyBorder="1" applyAlignment="1" quotePrefix="1">
      <alignment horizontal="left" vertical="center"/>
    </xf>
    <xf numFmtId="0" fontId="25" fillId="2" borderId="26" xfId="0" applyFont="1" applyFill="1" applyBorder="1" applyAlignment="1" quotePrefix="1">
      <alignment horizontal="left" vertical="center"/>
    </xf>
    <xf numFmtId="0" fontId="25" fillId="2" borderId="69" xfId="0" applyFont="1" applyFill="1" applyBorder="1" applyAlignment="1" quotePrefix="1">
      <alignment horizontal="left" vertical="center"/>
    </xf>
    <xf numFmtId="0" fontId="25" fillId="2" borderId="32" xfId="0" applyFont="1" applyFill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49" fontId="25" fillId="0" borderId="12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0" fontId="18" fillId="0" borderId="0" xfId="0" applyFont="1"/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49" fontId="25" fillId="11" borderId="12" xfId="0" applyNumberFormat="1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vertical="center"/>
    </xf>
    <xf numFmtId="0" fontId="25" fillId="11" borderId="12" xfId="0" applyFont="1" applyFill="1" applyBorder="1" applyAlignment="1">
      <alignment horizontal="center"/>
    </xf>
    <xf numFmtId="0" fontId="25" fillId="11" borderId="12" xfId="0" applyFont="1" applyFill="1" applyBorder="1" applyAlignment="1">
      <alignment horizontal="left" vertical="center"/>
    </xf>
    <xf numFmtId="0" fontId="25" fillId="11" borderId="12" xfId="0" applyFont="1" applyFill="1" applyBorder="1" applyAlignment="1">
      <alignment horizontal="center" vertical="center"/>
    </xf>
    <xf numFmtId="49" fontId="30" fillId="10" borderId="12" xfId="0" applyNumberFormat="1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left" vertical="center" wrapText="1"/>
    </xf>
    <xf numFmtId="0" fontId="30" fillId="10" borderId="12" xfId="0" applyFont="1" applyFill="1" applyBorder="1" applyAlignment="1">
      <alignment horizontal="center" vertical="center"/>
    </xf>
    <xf numFmtId="49" fontId="43" fillId="2" borderId="12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left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center" vertical="center"/>
    </xf>
    <xf numFmtId="0" fontId="43" fillId="2" borderId="67" xfId="0" applyFont="1" applyFill="1" applyBorder="1" applyAlignment="1">
      <alignment horizontal="center" vertical="center"/>
    </xf>
    <xf numFmtId="49" fontId="51" fillId="3" borderId="12" xfId="0" applyNumberFormat="1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left" vertical="center"/>
    </xf>
    <xf numFmtId="0" fontId="51" fillId="3" borderId="12" xfId="0" applyFont="1" applyFill="1" applyBorder="1" applyAlignment="1">
      <alignment horizontal="center"/>
    </xf>
    <xf numFmtId="49" fontId="51" fillId="2" borderId="12" xfId="0" applyNumberFormat="1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vertical="center"/>
    </xf>
    <xf numFmtId="0" fontId="51" fillId="2" borderId="12" xfId="0" applyFont="1" applyFill="1" applyBorder="1" applyAlignment="1">
      <alignment horizontal="center"/>
    </xf>
    <xf numFmtId="0" fontId="51" fillId="2" borderId="14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left" vertical="center"/>
    </xf>
    <xf numFmtId="0" fontId="51" fillId="2" borderId="67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center" vertical="center"/>
    </xf>
    <xf numFmtId="0" fontId="25" fillId="14" borderId="12" xfId="0" applyFont="1" applyFill="1" applyBorder="1" applyAlignment="1">
      <alignment horizontal="center" vertical="center"/>
    </xf>
    <xf numFmtId="49" fontId="25" fillId="15" borderId="12" xfId="0" applyNumberFormat="1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left" vertical="center" wrapText="1"/>
    </xf>
    <xf numFmtId="49" fontId="30" fillId="9" borderId="12" xfId="0" applyNumberFormat="1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left" vertical="center" wrapText="1"/>
    </xf>
    <xf numFmtId="0" fontId="30" fillId="9" borderId="12" xfId="0" applyFont="1" applyFill="1" applyBorder="1" applyAlignment="1">
      <alignment horizontal="center" vertical="center"/>
    </xf>
    <xf numFmtId="49" fontId="25" fillId="16" borderId="12" xfId="0" applyNumberFormat="1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right" vertical="center"/>
    </xf>
    <xf numFmtId="0" fontId="25" fillId="12" borderId="12" xfId="0" applyFont="1" applyFill="1" applyBorder="1" applyAlignment="1">
      <alignment horizontal="left" vertical="center"/>
    </xf>
    <xf numFmtId="49" fontId="25" fillId="12" borderId="12" xfId="0" applyNumberFormat="1" applyFont="1" applyFill="1" applyBorder="1" applyAlignment="1">
      <alignment horizontal="center" vertical="center"/>
    </xf>
    <xf numFmtId="49" fontId="25" fillId="9" borderId="12" xfId="0" applyNumberFormat="1" applyFont="1" applyFill="1" applyBorder="1" applyAlignment="1">
      <alignment horizontal="left" vertical="center" wrapText="1"/>
    </xf>
    <xf numFmtId="0" fontId="25" fillId="16" borderId="13" xfId="0" applyFont="1" applyFill="1" applyBorder="1" applyAlignment="1">
      <alignment horizontal="center" vertical="center"/>
    </xf>
    <xf numFmtId="0" fontId="25" fillId="16" borderId="4" xfId="0" applyFont="1" applyFill="1" applyBorder="1" applyAlignment="1">
      <alignment horizontal="left" vertical="center"/>
    </xf>
    <xf numFmtId="0" fontId="25" fillId="16" borderId="68" xfId="0" applyFont="1" applyFill="1" applyBorder="1" applyAlignment="1">
      <alignment horizontal="center" vertical="center"/>
    </xf>
    <xf numFmtId="9" fontId="25" fillId="16" borderId="12" xfId="23" applyFont="1" applyFill="1" applyBorder="1" applyAlignment="1">
      <alignment horizontal="left" vertical="center"/>
    </xf>
    <xf numFmtId="0" fontId="25" fillId="16" borderId="12" xfId="0" applyFont="1" applyFill="1" applyBorder="1" applyAlignment="1">
      <alignment horizontal="center"/>
    </xf>
    <xf numFmtId="0" fontId="25" fillId="16" borderId="12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vertical="center" wrapText="1"/>
    </xf>
    <xf numFmtId="49" fontId="30" fillId="16" borderId="12" xfId="0" applyNumberFormat="1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justify" vertical="center"/>
    </xf>
    <xf numFmtId="0" fontId="30" fillId="16" borderId="12" xfId="0" applyFont="1" applyFill="1" applyBorder="1" applyAlignment="1">
      <alignment horizontal="center" vertical="center"/>
    </xf>
    <xf numFmtId="49" fontId="25" fillId="17" borderId="12" xfId="0" applyNumberFormat="1" applyFont="1" applyFill="1" applyBorder="1" applyAlignment="1">
      <alignment horizontal="center" vertical="center"/>
    </xf>
    <xf numFmtId="0" fontId="25" fillId="17" borderId="12" xfId="0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0" fontId="30" fillId="18" borderId="12" xfId="0" applyFont="1" applyFill="1" applyBorder="1" applyAlignment="1">
      <alignment horizontal="left" vertical="center"/>
    </xf>
    <xf numFmtId="0" fontId="30" fillId="18" borderId="12" xfId="0" applyFont="1" applyFill="1" applyBorder="1" applyAlignment="1">
      <alignment horizontal="center" vertical="center"/>
    </xf>
    <xf numFmtId="49" fontId="25" fillId="18" borderId="12" xfId="0" applyNumberFormat="1" applyFont="1" applyFill="1" applyBorder="1" applyAlignment="1">
      <alignment horizontal="center" vertical="center"/>
    </xf>
    <xf numFmtId="0" fontId="25" fillId="18" borderId="12" xfId="0" applyFont="1" applyFill="1" applyBorder="1" applyAlignment="1">
      <alignment horizontal="justify" vertical="center" wrapText="1"/>
    </xf>
    <xf numFmtId="0" fontId="25" fillId="18" borderId="1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49" fontId="25" fillId="18" borderId="12" xfId="0" applyNumberFormat="1" applyFont="1" applyFill="1" applyBorder="1" applyAlignment="1">
      <alignment horizontal="right" vertical="center"/>
    </xf>
    <xf numFmtId="0" fontId="25" fillId="18" borderId="12" xfId="0" applyFont="1" applyFill="1" applyBorder="1" applyAlignment="1">
      <alignment horizontal="left" vertical="center"/>
    </xf>
    <xf numFmtId="49" fontId="30" fillId="15" borderId="12" xfId="0" applyNumberFormat="1" applyFont="1" applyFill="1" applyBorder="1" applyAlignment="1">
      <alignment horizontal="center" vertical="center"/>
    </xf>
    <xf numFmtId="0" fontId="30" fillId="15" borderId="12" xfId="0" applyFont="1" applyFill="1" applyBorder="1" applyAlignment="1">
      <alignment horizontal="justify" vertical="center"/>
    </xf>
    <xf numFmtId="0" fontId="30" fillId="15" borderId="12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vertical="center" wrapText="1"/>
    </xf>
    <xf numFmtId="0" fontId="30" fillId="2" borderId="38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justify" vertical="center" wrapText="1"/>
    </xf>
    <xf numFmtId="0" fontId="25" fillId="15" borderId="1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left" vertical="center"/>
    </xf>
    <xf numFmtId="49" fontId="25" fillId="15" borderId="12" xfId="0" applyNumberFormat="1" applyFont="1" applyFill="1" applyBorder="1" applyAlignment="1">
      <alignment horizontal="right" vertical="center"/>
    </xf>
    <xf numFmtId="0" fontId="25" fillId="15" borderId="12" xfId="0" applyFont="1" applyFill="1" applyBorder="1" applyAlignment="1">
      <alignment horizontal="left" vertical="center"/>
    </xf>
    <xf numFmtId="0" fontId="25" fillId="2" borderId="33" xfId="0" applyFont="1" applyFill="1" applyBorder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25" fillId="17" borderId="12" xfId="0" applyFont="1" applyFill="1" applyBorder="1" applyAlignment="1">
      <alignment horizontal="left" vertical="center" wrapText="1"/>
    </xf>
    <xf numFmtId="49" fontId="25" fillId="19" borderId="12" xfId="0" applyNumberFormat="1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left" vertical="center" wrapText="1"/>
    </xf>
    <xf numFmtId="0" fontId="25" fillId="19" borderId="12" xfId="0" applyFont="1" applyFill="1" applyBorder="1" applyAlignment="1">
      <alignment horizontal="center" vertical="center"/>
    </xf>
    <xf numFmtId="49" fontId="25" fillId="19" borderId="12" xfId="0" applyNumberFormat="1" applyFont="1" applyFill="1" applyBorder="1" applyAlignment="1">
      <alignment horizontal="right" vertical="center"/>
    </xf>
    <xf numFmtId="0" fontId="25" fillId="19" borderId="12" xfId="0" applyFont="1" applyFill="1" applyBorder="1" applyAlignment="1">
      <alignment vertical="center"/>
    </xf>
    <xf numFmtId="0" fontId="25" fillId="19" borderId="12" xfId="0" applyFont="1" applyFill="1" applyBorder="1" applyAlignment="1">
      <alignment vertical="center" wrapText="1"/>
    </xf>
    <xf numFmtId="49" fontId="25" fillId="4" borderId="12" xfId="0" applyNumberFormat="1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left" vertical="center"/>
    </xf>
    <xf numFmtId="0" fontId="25" fillId="17" borderId="12" xfId="0" applyFont="1" applyFill="1" applyBorder="1" applyAlignment="1">
      <alignment horizontal="center" vertical="center" wrapText="1"/>
    </xf>
    <xf numFmtId="0" fontId="30" fillId="17" borderId="12" xfId="0" applyFont="1" applyFill="1" applyBorder="1" applyAlignment="1">
      <alignment vertical="center"/>
    </xf>
    <xf numFmtId="49" fontId="25" fillId="4" borderId="12" xfId="0" applyNumberFormat="1" applyFont="1" applyFill="1" applyBorder="1" applyAlignment="1">
      <alignment horizontal="right" vertical="center"/>
    </xf>
    <xf numFmtId="0" fontId="25" fillId="12" borderId="12" xfId="0" applyFont="1" applyFill="1" applyBorder="1" applyAlignment="1">
      <alignment vertical="center"/>
    </xf>
    <xf numFmtId="49" fontId="25" fillId="13" borderId="12" xfId="0" applyNumberFormat="1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left" vertical="center"/>
    </xf>
    <xf numFmtId="49" fontId="25" fillId="14" borderId="12" xfId="0" applyNumberFormat="1" applyFont="1" applyFill="1" applyBorder="1" applyAlignment="1">
      <alignment horizontal="center" vertical="center"/>
    </xf>
    <xf numFmtId="0" fontId="25" fillId="14" borderId="12" xfId="0" applyFont="1" applyFill="1" applyBorder="1" applyAlignment="1">
      <alignment vertical="center"/>
    </xf>
    <xf numFmtId="0" fontId="25" fillId="13" borderId="12" xfId="0" applyFont="1" applyFill="1" applyBorder="1" applyAlignment="1">
      <alignment vertical="center"/>
    </xf>
    <xf numFmtId="49" fontId="25" fillId="20" borderId="12" xfId="0" applyNumberFormat="1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left" vertical="center"/>
    </xf>
    <xf numFmtId="0" fontId="25" fillId="20" borderId="12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right" vertical="center"/>
    </xf>
    <xf numFmtId="0" fontId="25" fillId="12" borderId="12" xfId="0" applyFont="1" applyFill="1" applyBorder="1" applyAlignment="1">
      <alignment vertical="center" wrapText="1"/>
    </xf>
    <xf numFmtId="0" fontId="25" fillId="12" borderId="12" xfId="0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horizontal="left" vertical="center" wrapText="1"/>
    </xf>
    <xf numFmtId="0" fontId="25" fillId="13" borderId="12" xfId="0" applyFont="1" applyFill="1" applyBorder="1" applyAlignment="1">
      <alignment horizontal="left" vertical="center" wrapText="1"/>
    </xf>
    <xf numFmtId="0" fontId="53" fillId="2" borderId="53" xfId="0" applyFont="1" applyFill="1" applyBorder="1" applyAlignment="1">
      <alignment vertical="center"/>
    </xf>
    <xf numFmtId="0" fontId="53" fillId="2" borderId="2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53" fillId="2" borderId="63" xfId="0" applyFont="1" applyFill="1" applyBorder="1" applyAlignment="1">
      <alignment horizontal="center" vertical="center"/>
    </xf>
    <xf numFmtId="0" fontId="53" fillId="2" borderId="53" xfId="0" applyFont="1" applyFill="1" applyBorder="1" applyAlignment="1">
      <alignment horizontal="center" vertical="center"/>
    </xf>
    <xf numFmtId="0" fontId="25" fillId="13" borderId="5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/>
    </xf>
    <xf numFmtId="0" fontId="31" fillId="2" borderId="63" xfId="0" applyFont="1" applyFill="1" applyBorder="1" applyAlignment="1">
      <alignment vertical="center"/>
    </xf>
    <xf numFmtId="0" fontId="31" fillId="2" borderId="53" xfId="0" applyFont="1" applyFill="1" applyBorder="1" applyAlignment="1">
      <alignment vertical="center"/>
    </xf>
    <xf numFmtId="0" fontId="32" fillId="21" borderId="0" xfId="0" applyFont="1" applyFill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32" fillId="2" borderId="63" xfId="0" applyFont="1" applyFill="1" applyBorder="1" applyAlignment="1">
      <alignment vertical="center"/>
    </xf>
    <xf numFmtId="0" fontId="30" fillId="0" borderId="1" xfId="0" applyFont="1" applyBorder="1" applyAlignment="1" quotePrefix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16" borderId="2" xfId="0" applyFont="1" applyFill="1" applyBorder="1" applyAlignment="1">
      <alignment horizontal="center" vertical="center" wrapText="1"/>
    </xf>
    <xf numFmtId="0" fontId="25" fillId="16" borderId="63" xfId="0" applyFont="1" applyFill="1" applyBorder="1" applyAlignment="1">
      <alignment horizontal="center" vertical="center" wrapText="1"/>
    </xf>
    <xf numFmtId="0" fontId="25" fillId="16" borderId="53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53" fillId="2" borderId="63" xfId="0" applyFont="1" applyFill="1" applyBorder="1" applyAlignment="1">
      <alignment horizontal="center" vertical="center" wrapText="1"/>
    </xf>
    <xf numFmtId="0" fontId="53" fillId="2" borderId="5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63" xfId="0" applyFont="1" applyFill="1" applyBorder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 wrapText="1"/>
    </xf>
    <xf numFmtId="0" fontId="50" fillId="2" borderId="63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5" fillId="7" borderId="66" xfId="0" applyFont="1" applyFill="1" applyBorder="1" applyAlignment="1">
      <alignment horizontal="center" vertical="center" wrapText="1"/>
    </xf>
    <xf numFmtId="0" fontId="25" fillId="7" borderId="57" xfId="0" applyFont="1" applyFill="1" applyBorder="1" applyAlignment="1">
      <alignment horizontal="center" vertical="center" wrapText="1"/>
    </xf>
    <xf numFmtId="0" fontId="25" fillId="7" borderId="72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63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 wrapText="1"/>
    </xf>
    <xf numFmtId="0" fontId="25" fillId="5" borderId="5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43" fillId="2" borderId="12" xfId="0" applyFont="1" applyFill="1" applyBorder="1" applyAlignment="1">
      <alignment horizontal="left" vertical="center"/>
    </xf>
    <xf numFmtId="0" fontId="51" fillId="3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25" fillId="16" borderId="2" xfId="0" applyFont="1" applyFill="1" applyBorder="1" applyAlignment="1">
      <alignment horizontal="center" vertical="center"/>
    </xf>
    <xf numFmtId="0" fontId="25" fillId="16" borderId="63" xfId="0" applyFont="1" applyFill="1" applyBorder="1" applyAlignment="1">
      <alignment horizontal="center" vertical="center"/>
    </xf>
    <xf numFmtId="0" fontId="25" fillId="16" borderId="53" xfId="0" applyFont="1" applyFill="1" applyBorder="1" applyAlignment="1">
      <alignment horizontal="center" vertical="center"/>
    </xf>
    <xf numFmtId="0" fontId="50" fillId="2" borderId="63" xfId="0" applyFont="1" applyFill="1" applyBorder="1" applyAlignment="1">
      <alignment horizontal="center" vertical="center"/>
    </xf>
    <xf numFmtId="0" fontId="50" fillId="2" borderId="5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left" vertical="center"/>
    </xf>
    <xf numFmtId="0" fontId="25" fillId="5" borderId="12" xfId="0" applyFont="1" applyFill="1" applyBorder="1" applyAlignment="1">
      <alignment horizontal="left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7" borderId="63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63" xfId="0" applyFont="1" applyFill="1" applyBorder="1" applyAlignment="1">
      <alignment horizontal="center" vertical="center"/>
    </xf>
    <xf numFmtId="0" fontId="25" fillId="1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5" fillId="7" borderId="63" xfId="0" applyFont="1" applyFill="1" applyBorder="1" applyAlignment="1">
      <alignment horizontal="center" vertical="center" wrapText="1"/>
    </xf>
    <xf numFmtId="0" fontId="25" fillId="7" borderId="53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left" vertical="center"/>
    </xf>
    <xf numFmtId="0" fontId="32" fillId="4" borderId="12" xfId="0" applyFont="1" applyFill="1" applyBorder="1" applyAlignment="1">
      <alignment horizontal="left" vertical="center"/>
    </xf>
    <xf numFmtId="0" fontId="25" fillId="3" borderId="63" xfId="0" applyFont="1" applyFill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63" xfId="0" applyFont="1" applyFill="1" applyBorder="1" applyAlignment="1">
      <alignment horizontal="center" vertical="center"/>
    </xf>
    <xf numFmtId="0" fontId="25" fillId="6" borderId="53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left" vertical="center"/>
    </xf>
    <xf numFmtId="0" fontId="25" fillId="3" borderId="12" xfId="0" applyFont="1" applyFill="1" applyBorder="1" applyAlignment="1">
      <alignment horizontal="left" vertical="center"/>
    </xf>
    <xf numFmtId="0" fontId="30" fillId="7" borderId="21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32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26" xfId="0" applyFont="1" applyFill="1" applyBorder="1" applyAlignment="1">
      <alignment horizontal="center" vertical="center" wrapText="1"/>
    </xf>
    <xf numFmtId="0" fontId="30" fillId="18" borderId="3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63" xfId="0" applyFont="1" applyFill="1" applyBorder="1" applyAlignment="1">
      <alignment horizontal="center" vertical="center" wrapText="1"/>
    </xf>
    <xf numFmtId="0" fontId="30" fillId="16" borderId="53" xfId="0" applyFont="1" applyFill="1" applyBorder="1" applyAlignment="1">
      <alignment horizontal="center" vertical="center" wrapText="1"/>
    </xf>
    <xf numFmtId="0" fontId="30" fillId="15" borderId="21" xfId="0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0" fontId="25" fillId="15" borderId="2" xfId="0" applyFont="1" applyFill="1" applyBorder="1" applyAlignment="1">
      <alignment horizontal="center" vertical="center" wrapText="1"/>
    </xf>
    <xf numFmtId="0" fontId="25" fillId="15" borderId="63" xfId="0" applyFont="1" applyFill="1" applyBorder="1" applyAlignment="1">
      <alignment horizontal="center" vertical="center" wrapText="1"/>
    </xf>
    <xf numFmtId="0" fontId="25" fillId="15" borderId="5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0" fontId="30" fillId="15" borderId="12" xfId="0" applyFont="1" applyFill="1" applyBorder="1" applyAlignment="1">
      <alignment horizontal="left" vertical="center"/>
    </xf>
    <xf numFmtId="0" fontId="30" fillId="18" borderId="12" xfId="0" applyFont="1" applyFill="1" applyBorder="1" applyAlignment="1">
      <alignment horizontal="left" vertical="center"/>
    </xf>
    <xf numFmtId="0" fontId="30" fillId="10" borderId="12" xfId="0" applyFont="1" applyFill="1" applyBorder="1" applyAlignment="1">
      <alignment horizontal="left" vertical="center"/>
    </xf>
    <xf numFmtId="0" fontId="30" fillId="7" borderId="12" xfId="0" applyFont="1" applyFill="1" applyBorder="1" applyAlignment="1">
      <alignment horizontal="left" vertical="center"/>
    </xf>
    <xf numFmtId="0" fontId="28" fillId="17" borderId="12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18" borderId="2" xfId="0" applyFont="1" applyFill="1" applyBorder="1" applyAlignment="1">
      <alignment horizontal="center" vertical="center" wrapText="1"/>
    </xf>
    <xf numFmtId="0" fontId="25" fillId="18" borderId="63" xfId="0" applyFont="1" applyFill="1" applyBorder="1" applyAlignment="1">
      <alignment horizontal="center" vertical="center" wrapText="1"/>
    </xf>
    <xf numFmtId="0" fontId="25" fillId="18" borderId="53" xfId="0" applyFont="1" applyFill="1" applyBorder="1" applyAlignment="1">
      <alignment horizontal="center" vertical="center" wrapText="1"/>
    </xf>
    <xf numFmtId="0" fontId="25" fillId="15" borderId="12" xfId="0" applyFont="1" applyFill="1" applyBorder="1" applyAlignment="1">
      <alignment horizontal="left" vertical="center"/>
    </xf>
    <xf numFmtId="0" fontId="25" fillId="19" borderId="12" xfId="0" applyFont="1" applyFill="1" applyBorder="1" applyAlignment="1">
      <alignment horizontal="left" vertical="center"/>
    </xf>
    <xf numFmtId="0" fontId="36" fillId="4" borderId="8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25" fillId="10" borderId="63" xfId="0" applyFont="1" applyFill="1" applyBorder="1" applyAlignment="1">
      <alignment horizontal="center" vertical="center" wrapText="1"/>
    </xf>
    <xf numFmtId="0" fontId="25" fillId="10" borderId="53" xfId="0" applyFont="1" applyFill="1" applyBorder="1" applyAlignment="1">
      <alignment horizontal="center" vertical="center" wrapText="1"/>
    </xf>
    <xf numFmtId="0" fontId="25" fillId="19" borderId="2" xfId="0" applyFont="1" applyFill="1" applyBorder="1" applyAlignment="1">
      <alignment horizontal="center" vertical="center" wrapText="1"/>
    </xf>
    <xf numFmtId="0" fontId="25" fillId="19" borderId="63" xfId="0" applyFont="1" applyFill="1" applyBorder="1" applyAlignment="1">
      <alignment horizontal="center" vertical="center" wrapText="1"/>
    </xf>
    <xf numFmtId="0" fontId="25" fillId="19" borderId="53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3" xfId="0" applyFont="1" applyFill="1" applyBorder="1" applyAlignment="1">
      <alignment horizontal="center" vertical="center" wrapText="1"/>
    </xf>
    <xf numFmtId="0" fontId="25" fillId="4" borderId="53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63" xfId="0" applyFont="1" applyFill="1" applyBorder="1" applyAlignment="1">
      <alignment horizontal="center" vertical="center" wrapText="1"/>
    </xf>
    <xf numFmtId="0" fontId="25" fillId="17" borderId="53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left" vertical="center"/>
    </xf>
    <xf numFmtId="0" fontId="25" fillId="9" borderId="2" xfId="0" applyFont="1" applyFill="1" applyBorder="1" applyAlignment="1">
      <alignment horizontal="center" vertical="center" wrapText="1"/>
    </xf>
    <xf numFmtId="0" fontId="25" fillId="9" borderId="63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63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20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left" vertical="center"/>
    </xf>
    <xf numFmtId="0" fontId="25" fillId="12" borderId="1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164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29" fillId="22" borderId="8" xfId="0" applyFont="1" applyFill="1" applyBorder="1" applyAlignment="1">
      <alignment horizontal="center" vertical="center"/>
    </xf>
    <xf numFmtId="0" fontId="29" fillId="22" borderId="6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 wrapText="1"/>
    </xf>
    <xf numFmtId="0" fontId="51" fillId="2" borderId="63" xfId="0" applyFont="1" applyFill="1" applyBorder="1" applyAlignment="1">
      <alignment horizontal="center" vertical="center" wrapText="1"/>
    </xf>
    <xf numFmtId="0" fontId="51" fillId="2" borderId="53" xfId="0" applyFont="1" applyFill="1" applyBorder="1" applyAlignment="1">
      <alignment horizontal="center" vertical="center" wrapText="1"/>
    </xf>
    <xf numFmtId="0" fontId="25" fillId="4" borderId="5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3" fillId="2" borderId="63" xfId="0" applyFont="1" applyFill="1" applyBorder="1" applyAlignment="1">
      <alignment horizontal="center" vertical="center"/>
    </xf>
    <xf numFmtId="0" fontId="53" fillId="2" borderId="53" xfId="0" applyFont="1" applyFill="1" applyBorder="1" applyAlignment="1">
      <alignment horizontal="center" vertical="center"/>
    </xf>
    <xf numFmtId="0" fontId="51" fillId="2" borderId="63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63" xfId="0" applyFont="1" applyFill="1" applyBorder="1" applyAlignment="1">
      <alignment horizontal="center" vertical="center" wrapText="1"/>
    </xf>
    <xf numFmtId="0" fontId="52" fillId="2" borderId="53" xfId="0" applyFont="1" applyFill="1" applyBorder="1" applyAlignment="1">
      <alignment horizontal="center" vertical="center" wrapText="1"/>
    </xf>
    <xf numFmtId="0" fontId="29" fillId="22" borderId="7" xfId="0" applyFont="1" applyFill="1" applyBorder="1" applyAlignment="1">
      <alignment horizontal="center" vertical="center"/>
    </xf>
    <xf numFmtId="0" fontId="53" fillId="2" borderId="21" xfId="0" applyFont="1" applyFill="1" applyBorder="1" applyAlignment="1">
      <alignment horizontal="center" vertical="center" wrapText="1"/>
    </xf>
    <xf numFmtId="0" fontId="53" fillId="2" borderId="26" xfId="0" applyFont="1" applyFill="1" applyBorder="1" applyAlignment="1">
      <alignment horizontal="center" vertical="center" wrapText="1"/>
    </xf>
    <xf numFmtId="0" fontId="53" fillId="2" borderId="32" xfId="0" applyFont="1" applyFill="1" applyBorder="1" applyAlignment="1">
      <alignment horizontal="center" vertical="center" wrapText="1"/>
    </xf>
    <xf numFmtId="0" fontId="30" fillId="22" borderId="8" xfId="0" applyFont="1" applyFill="1" applyBorder="1" applyAlignment="1">
      <alignment horizontal="center" vertical="center"/>
    </xf>
    <xf numFmtId="0" fontId="30" fillId="22" borderId="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4" fillId="2" borderId="57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 wrapText="1"/>
    </xf>
    <xf numFmtId="0" fontId="25" fillId="11" borderId="63" xfId="0" applyFont="1" applyFill="1" applyBorder="1" applyAlignment="1">
      <alignment horizontal="center" vertical="center"/>
    </xf>
    <xf numFmtId="0" fontId="25" fillId="11" borderId="53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17" borderId="71" xfId="0" applyFont="1" applyFill="1" applyBorder="1" applyAlignment="1">
      <alignment horizontal="left" vertical="center" wrapText="1"/>
    </xf>
    <xf numFmtId="0" fontId="30" fillId="17" borderId="15" xfId="0" applyFont="1" applyFill="1" applyBorder="1" applyAlignment="1">
      <alignment horizontal="left" vertical="center" wrapText="1"/>
    </xf>
    <xf numFmtId="0" fontId="30" fillId="17" borderId="73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left" vertical="center" wrapText="1"/>
    </xf>
    <xf numFmtId="0" fontId="25" fillId="12" borderId="2" xfId="0" applyFont="1" applyFill="1" applyBorder="1" applyAlignment="1">
      <alignment horizontal="center" vertical="center" wrapText="1"/>
    </xf>
    <xf numFmtId="0" fontId="25" fillId="12" borderId="63" xfId="0" applyFont="1" applyFill="1" applyBorder="1" applyAlignment="1">
      <alignment horizontal="center" vertical="center" wrapText="1"/>
    </xf>
    <xf numFmtId="0" fontId="25" fillId="12" borderId="53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left" vertical="center"/>
    </xf>
    <xf numFmtId="0" fontId="41" fillId="4" borderId="57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vertical="center"/>
    </xf>
    <xf numFmtId="0" fontId="25" fillId="8" borderId="2" xfId="0" applyFont="1" applyFill="1" applyBorder="1" applyAlignment="1">
      <alignment horizontal="center" vertical="center" wrapText="1"/>
    </xf>
    <xf numFmtId="0" fontId="25" fillId="8" borderId="63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5" fillId="15" borderId="63" xfId="0" applyFont="1" applyFill="1" applyBorder="1" applyAlignment="1">
      <alignment horizontal="center" vertical="center"/>
    </xf>
    <xf numFmtId="0" fontId="25" fillId="15" borderId="53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13" borderId="12" xfId="0" applyFont="1" applyFill="1" applyBorder="1" applyAlignment="1">
      <alignment horizontal="left" vertical="center" wrapText="1"/>
    </xf>
    <xf numFmtId="0" fontId="39" fillId="4" borderId="57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4" fillId="14" borderId="57" xfId="0" applyFont="1" applyFill="1" applyBorder="1" applyAlignment="1">
      <alignment horizontal="center" vertical="center"/>
    </xf>
    <xf numFmtId="0" fontId="54" fillId="14" borderId="0" xfId="0" applyFont="1" applyFill="1" applyBorder="1" applyAlignment="1">
      <alignment horizontal="center" vertical="center"/>
    </xf>
    <xf numFmtId="0" fontId="25" fillId="14" borderId="12" xfId="0" applyFont="1" applyFill="1" applyBorder="1" applyAlignment="1">
      <alignment horizontal="left" vertical="center"/>
    </xf>
    <xf numFmtId="0" fontId="25" fillId="13" borderId="2" xfId="0" applyFont="1" applyFill="1" applyBorder="1" applyAlignment="1">
      <alignment horizontal="center" vertical="center" wrapText="1"/>
    </xf>
    <xf numFmtId="0" fontId="25" fillId="13" borderId="63" xfId="0" applyFont="1" applyFill="1" applyBorder="1" applyAlignment="1">
      <alignment horizontal="center" vertical="center" wrapText="1"/>
    </xf>
    <xf numFmtId="0" fontId="25" fillId="13" borderId="53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63" xfId="0" applyFont="1" applyFill="1" applyBorder="1" applyAlignment="1">
      <alignment horizontal="center" vertical="center" wrapText="1"/>
    </xf>
    <xf numFmtId="0" fontId="25" fillId="14" borderId="53" xfId="0" applyFont="1" applyFill="1" applyBorder="1" applyAlignment="1">
      <alignment horizontal="center" vertical="center" wrapText="1"/>
    </xf>
    <xf numFmtId="0" fontId="25" fillId="6" borderId="63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 wrapText="1"/>
    </xf>
    <xf numFmtId="0" fontId="25" fillId="20" borderId="2" xfId="0" applyFont="1" applyFill="1" applyBorder="1" applyAlignment="1">
      <alignment horizontal="center" vertical="center" wrapText="1"/>
    </xf>
    <xf numFmtId="0" fontId="25" fillId="20" borderId="63" xfId="0" applyFont="1" applyFill="1" applyBorder="1" applyAlignment="1">
      <alignment horizontal="center" vertical="center" wrapText="1"/>
    </xf>
    <xf numFmtId="0" fontId="25" fillId="20" borderId="53" xfId="0" applyFont="1" applyFill="1" applyBorder="1" applyAlignment="1">
      <alignment horizontal="center" vertical="center" wrapText="1"/>
    </xf>
    <xf numFmtId="0" fontId="38" fillId="23" borderId="57" xfId="0" applyFont="1" applyFill="1" applyBorder="1" applyAlignment="1">
      <alignment horizontal="center" vertical="center"/>
    </xf>
    <xf numFmtId="0" fontId="38" fillId="23" borderId="0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5" borderId="66" xfId="0" applyFont="1" applyFill="1" applyBorder="1" applyAlignment="1">
      <alignment horizontal="center" vertical="center"/>
    </xf>
    <xf numFmtId="0" fontId="38" fillId="5" borderId="47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73" xfId="0" applyFont="1" applyFill="1" applyBorder="1" applyAlignment="1">
      <alignment horizontal="center" vertical="center"/>
    </xf>
    <xf numFmtId="0" fontId="25" fillId="6" borderId="71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73" xfId="0" applyFont="1" applyFill="1" applyBorder="1" applyAlignment="1">
      <alignment horizontal="center" vertical="center"/>
    </xf>
    <xf numFmtId="0" fontId="25" fillId="14" borderId="71" xfId="0" applyFont="1" applyFill="1" applyBorder="1" applyAlignment="1">
      <alignment horizontal="center" vertical="center"/>
    </xf>
    <xf numFmtId="0" fontId="25" fillId="14" borderId="15" xfId="0" applyFont="1" applyFill="1" applyBorder="1" applyAlignment="1">
      <alignment horizontal="center" vertical="center"/>
    </xf>
    <xf numFmtId="0" fontId="25" fillId="14" borderId="73" xfId="0" applyFont="1" applyFill="1" applyBorder="1" applyAlignment="1">
      <alignment horizontal="center" vertical="center"/>
    </xf>
    <xf numFmtId="0" fontId="25" fillId="20" borderId="71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73" xfId="0" applyFont="1" applyFill="1" applyBorder="1" applyAlignment="1">
      <alignment horizontal="center" vertical="center"/>
    </xf>
    <xf numFmtId="0" fontId="25" fillId="13" borderId="71" xfId="0" applyFont="1" applyFill="1" applyBorder="1" applyAlignment="1">
      <alignment horizontal="left" vertical="center" wrapText="1"/>
    </xf>
    <xf numFmtId="0" fontId="25" fillId="13" borderId="15" xfId="0" applyFont="1" applyFill="1" applyBorder="1" applyAlignment="1">
      <alignment horizontal="left" vertical="center" wrapText="1"/>
    </xf>
    <xf numFmtId="0" fontId="25" fillId="13" borderId="73" xfId="0" applyFont="1" applyFill="1" applyBorder="1" applyAlignment="1">
      <alignment horizontal="left" vertical="center" wrapText="1"/>
    </xf>
    <xf numFmtId="0" fontId="24" fillId="4" borderId="66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5" fillId="12" borderId="66" xfId="0" applyFont="1" applyFill="1" applyBorder="1" applyAlignment="1">
      <alignment horizontal="center" vertical="center" wrapText="1"/>
    </xf>
    <xf numFmtId="0" fontId="25" fillId="12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5" fillId="17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center" vertical="center"/>
    </xf>
    <xf numFmtId="0" fontId="25" fillId="17" borderId="1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0" fontId="29" fillId="4" borderId="6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22" borderId="8" xfId="0" applyFont="1" applyFill="1" applyBorder="1" applyAlignment="1">
      <alignment horizontal="center" vertical="center"/>
    </xf>
    <xf numFmtId="0" fontId="24" fillId="22" borderId="6" xfId="0" applyFont="1" applyFill="1" applyBorder="1" applyAlignment="1">
      <alignment horizontal="center" vertical="center"/>
    </xf>
    <xf numFmtId="0" fontId="24" fillId="2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6" fillId="0" borderId="12" xfId="24" applyFont="1" applyBorder="1"/>
    <xf numFmtId="0" fontId="57" fillId="0" borderId="12" xfId="0" applyFont="1" applyBorder="1"/>
    <xf numFmtId="0" fontId="59" fillId="0" borderId="12" xfId="24" applyFont="1" applyBorder="1"/>
    <xf numFmtId="0" fontId="56" fillId="0" borderId="38" xfId="24" applyFont="1" applyBorder="1"/>
    <xf numFmtId="0" fontId="57" fillId="0" borderId="38" xfId="0" applyFont="1" applyBorder="1"/>
    <xf numFmtId="0" fontId="57" fillId="24" borderId="66" xfId="0" applyFont="1" applyFill="1" applyBorder="1" applyAlignment="1">
      <alignment horizontal="center" wrapText="1"/>
    </xf>
    <xf numFmtId="0" fontId="0" fillId="24" borderId="9" xfId="0" applyFont="1" applyFill="1" applyBorder="1" applyAlignment="1">
      <alignment horizontal="center" wrapText="1"/>
    </xf>
    <xf numFmtId="0" fontId="0" fillId="24" borderId="7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58" fillId="0" borderId="8" xfId="24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Normal 5" xfId="22"/>
    <cellStyle name="Porcentaje" xfId="23"/>
    <cellStyle name="Hipervínculo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571500</xdr:colOff>
      <xdr:row>27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0515600" cy="611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9525</xdr:rowOff>
    </xdr:from>
    <xdr:to>
      <xdr:col>21</xdr:col>
      <xdr:colOff>57150</xdr:colOff>
      <xdr:row>27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550" y="9525"/>
          <a:ext cx="9039225" cy="60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27</xdr:row>
      <xdr:rowOff>0</xdr:rowOff>
    </xdr:from>
    <xdr:ext cx="104775" cy="171450"/>
    <xdr:sp macro="" textlink="">
      <xdr:nvSpPr>
        <xdr:cNvPr id="1209462" name="Text Box 1"/>
        <xdr:cNvSpPr txBox="1">
          <a:spLocks noChangeArrowheads="1"/>
        </xdr:cNvSpPr>
      </xdr:nvSpPr>
      <xdr:spPr bwMode="auto">
        <a:xfrm>
          <a:off x="4152900" y="49911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200025"/>
    <xdr:sp macro="" textlink="">
      <xdr:nvSpPr>
        <xdr:cNvPr id="1209463" name="Text Box 1"/>
        <xdr:cNvSpPr txBox="1">
          <a:spLocks noChangeArrowheads="1"/>
        </xdr:cNvSpPr>
      </xdr:nvSpPr>
      <xdr:spPr bwMode="auto">
        <a:xfrm>
          <a:off x="4152900" y="49911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14582" name="Text Box 1"/>
        <xdr:cNvSpPr txBox="1">
          <a:spLocks noChangeArrowheads="1"/>
        </xdr:cNvSpPr>
      </xdr:nvSpPr>
      <xdr:spPr bwMode="auto">
        <a:xfrm>
          <a:off x="3800475" y="47815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295275"/>
    <xdr:sp macro="" textlink="">
      <xdr:nvSpPr>
        <xdr:cNvPr id="1214583" name="Text Box 1"/>
        <xdr:cNvSpPr txBox="1">
          <a:spLocks noChangeArrowheads="1"/>
        </xdr:cNvSpPr>
      </xdr:nvSpPr>
      <xdr:spPr bwMode="auto">
        <a:xfrm>
          <a:off x="3800475" y="4781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18798" name="Text Box 1"/>
        <xdr:cNvSpPr txBox="1">
          <a:spLocks noChangeArrowheads="1"/>
        </xdr:cNvSpPr>
      </xdr:nvSpPr>
      <xdr:spPr bwMode="auto">
        <a:xfrm>
          <a:off x="3686175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200025"/>
    <xdr:sp macro="" textlink="">
      <xdr:nvSpPr>
        <xdr:cNvPr id="1218799" name="Text Box 1"/>
        <xdr:cNvSpPr txBox="1">
          <a:spLocks noChangeArrowheads="1"/>
        </xdr:cNvSpPr>
      </xdr:nvSpPr>
      <xdr:spPr bwMode="auto">
        <a:xfrm>
          <a:off x="3686175" y="634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23</xdr:row>
      <xdr:rowOff>190500</xdr:rowOff>
    </xdr:from>
    <xdr:to>
      <xdr:col>4</xdr:col>
      <xdr:colOff>1533525</xdr:colOff>
      <xdr:row>32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34125"/>
          <a:ext cx="87820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24</xdr:row>
      <xdr:rowOff>0</xdr:rowOff>
    </xdr:from>
    <xdr:ext cx="104775" cy="152400"/>
    <xdr:sp macro="" textlink="">
      <xdr:nvSpPr>
        <xdr:cNvPr id="1219761" name="Text Box 1"/>
        <xdr:cNvSpPr txBox="1">
          <a:spLocks noChangeArrowheads="1"/>
        </xdr:cNvSpPr>
      </xdr:nvSpPr>
      <xdr:spPr bwMode="auto">
        <a:xfrm>
          <a:off x="3581400" y="64103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80975"/>
    <xdr:sp macro="" textlink="">
      <xdr:nvSpPr>
        <xdr:cNvPr id="1219762" name="Text Box 1"/>
        <xdr:cNvSpPr txBox="1">
          <a:spLocks noChangeArrowheads="1"/>
        </xdr:cNvSpPr>
      </xdr:nvSpPr>
      <xdr:spPr bwMode="auto">
        <a:xfrm>
          <a:off x="3581400" y="64103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19763" name="Text Box 1"/>
        <xdr:cNvSpPr txBox="1">
          <a:spLocks noChangeArrowheads="1"/>
        </xdr:cNvSpPr>
      </xdr:nvSpPr>
      <xdr:spPr bwMode="auto">
        <a:xfrm>
          <a:off x="3581400" y="62103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23</xdr:row>
      <xdr:rowOff>180975</xdr:rowOff>
    </xdr:from>
    <xdr:to>
      <xdr:col>4</xdr:col>
      <xdr:colOff>161925</xdr:colOff>
      <xdr:row>34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91275"/>
          <a:ext cx="74866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23</xdr:row>
      <xdr:rowOff>0</xdr:rowOff>
    </xdr:from>
    <xdr:ext cx="104775" cy="152400"/>
    <xdr:sp macro="" textlink="">
      <xdr:nvSpPr>
        <xdr:cNvPr id="1220785" name="Text Box 1"/>
        <xdr:cNvSpPr txBox="1">
          <a:spLocks noChangeArrowheads="1"/>
        </xdr:cNvSpPr>
      </xdr:nvSpPr>
      <xdr:spPr bwMode="auto">
        <a:xfrm>
          <a:off x="3762375" y="63817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80975"/>
    <xdr:sp macro="" textlink="">
      <xdr:nvSpPr>
        <xdr:cNvPr id="1220786" name="Text Box 1"/>
        <xdr:cNvSpPr txBox="1">
          <a:spLocks noChangeArrowheads="1"/>
        </xdr:cNvSpPr>
      </xdr:nvSpPr>
      <xdr:spPr bwMode="auto">
        <a:xfrm>
          <a:off x="3762375" y="63817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38125"/>
    <xdr:sp macro="" textlink="">
      <xdr:nvSpPr>
        <xdr:cNvPr id="1220787" name="Text Box 1"/>
        <xdr:cNvSpPr txBox="1">
          <a:spLocks noChangeArrowheads="1"/>
        </xdr:cNvSpPr>
      </xdr:nvSpPr>
      <xdr:spPr bwMode="auto">
        <a:xfrm>
          <a:off x="3762375" y="6381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26</xdr:row>
      <xdr:rowOff>0</xdr:rowOff>
    </xdr:from>
    <xdr:ext cx="104775" cy="152400"/>
    <xdr:sp macro="" textlink="">
      <xdr:nvSpPr>
        <xdr:cNvPr id="1223975" name="Text Box 1"/>
        <xdr:cNvSpPr txBox="1">
          <a:spLocks noChangeArrowheads="1"/>
        </xdr:cNvSpPr>
      </xdr:nvSpPr>
      <xdr:spPr bwMode="auto">
        <a:xfrm>
          <a:off x="3924300" y="719137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52400"/>
    <xdr:sp macro="" textlink="">
      <xdr:nvSpPr>
        <xdr:cNvPr id="1223976" name="Text Box 1"/>
        <xdr:cNvSpPr txBox="1">
          <a:spLocks noChangeArrowheads="1"/>
        </xdr:cNvSpPr>
      </xdr:nvSpPr>
      <xdr:spPr bwMode="auto">
        <a:xfrm>
          <a:off x="3924300" y="719137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80975"/>
    <xdr:sp macro="" textlink="">
      <xdr:nvSpPr>
        <xdr:cNvPr id="1223977" name="Text Box 1"/>
        <xdr:cNvSpPr txBox="1">
          <a:spLocks noChangeArrowheads="1"/>
        </xdr:cNvSpPr>
      </xdr:nvSpPr>
      <xdr:spPr bwMode="auto">
        <a:xfrm>
          <a:off x="3924300" y="71913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9550"/>
    <xdr:sp macro="" textlink="">
      <xdr:nvSpPr>
        <xdr:cNvPr id="1223978" name="Text Box 1"/>
        <xdr:cNvSpPr txBox="1">
          <a:spLocks noChangeArrowheads="1"/>
        </xdr:cNvSpPr>
      </xdr:nvSpPr>
      <xdr:spPr bwMode="auto">
        <a:xfrm>
          <a:off x="3924300" y="6981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90500"/>
    <xdr:sp macro="" textlink="">
      <xdr:nvSpPr>
        <xdr:cNvPr id="1223979" name="Text Box 1"/>
        <xdr:cNvSpPr txBox="1">
          <a:spLocks noChangeArrowheads="1"/>
        </xdr:cNvSpPr>
      </xdr:nvSpPr>
      <xdr:spPr bwMode="auto">
        <a:xfrm>
          <a:off x="3924300" y="6619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2286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24300" y="638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2095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24300" y="6381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1247801" name="Line 1"/>
        <xdr:cNvSpPr>
          <a:spLocks noChangeShapeType="1"/>
        </xdr:cNvSpPr>
      </xdr:nvSpPr>
      <xdr:spPr bwMode="auto">
        <a:xfrm flipH="1">
          <a:off x="1304925" y="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1247775</xdr:colOff>
      <xdr:row>0</xdr:row>
      <xdr:rowOff>0</xdr:rowOff>
    </xdr:from>
    <xdr:to>
      <xdr:col>4</xdr:col>
      <xdr:colOff>1266825</xdr:colOff>
      <xdr:row>0</xdr:row>
      <xdr:rowOff>0</xdr:rowOff>
    </xdr:to>
    <xdr:sp macro="" textlink="">
      <xdr:nvSpPr>
        <xdr:cNvPr id="1247802" name="Line 2"/>
        <xdr:cNvSpPr>
          <a:spLocks noChangeShapeType="1"/>
        </xdr:cNvSpPr>
      </xdr:nvSpPr>
      <xdr:spPr bwMode="auto">
        <a:xfrm flipV="1">
          <a:off x="6657975" y="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942975</xdr:colOff>
      <xdr:row>0</xdr:row>
      <xdr:rowOff>0</xdr:rowOff>
    </xdr:from>
    <xdr:to>
      <xdr:col>5</xdr:col>
      <xdr:colOff>400050</xdr:colOff>
      <xdr:row>0</xdr:row>
      <xdr:rowOff>0</xdr:rowOff>
    </xdr:to>
    <xdr:sp macro="" textlink="">
      <xdr:nvSpPr>
        <xdr:cNvPr id="1247803" name="Line 3"/>
        <xdr:cNvSpPr>
          <a:spLocks noChangeShapeType="1"/>
        </xdr:cNvSpPr>
      </xdr:nvSpPr>
      <xdr:spPr bwMode="auto">
        <a:xfrm flipV="1">
          <a:off x="8496300" y="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1247804" name="Line 4"/>
        <xdr:cNvSpPr>
          <a:spLocks noChangeShapeType="1"/>
        </xdr:cNvSpPr>
      </xdr:nvSpPr>
      <xdr:spPr bwMode="auto">
        <a:xfrm flipH="1">
          <a:off x="1304925" y="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504825</xdr:colOff>
      <xdr:row>0</xdr:row>
      <xdr:rowOff>0</xdr:rowOff>
    </xdr:to>
    <xdr:sp macro="" textlink="">
      <xdr:nvSpPr>
        <xdr:cNvPr id="1247805" name="Line 6"/>
        <xdr:cNvSpPr>
          <a:spLocks noChangeShapeType="1"/>
        </xdr:cNvSpPr>
      </xdr:nvSpPr>
      <xdr:spPr bwMode="auto">
        <a:xfrm flipV="1">
          <a:off x="4114800" y="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sp macro="" textlink="">
      <xdr:nvSpPr>
        <xdr:cNvPr id="1247806" name="Line 7"/>
        <xdr:cNvSpPr>
          <a:spLocks noChangeShapeType="1"/>
        </xdr:cNvSpPr>
      </xdr:nvSpPr>
      <xdr:spPr bwMode="auto">
        <a:xfrm flipV="1">
          <a:off x="5476875" y="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0</xdr:row>
      <xdr:rowOff>0</xdr:rowOff>
    </xdr:from>
    <xdr:to>
      <xdr:col>4</xdr:col>
      <xdr:colOff>1066800</xdr:colOff>
      <xdr:row>0</xdr:row>
      <xdr:rowOff>0</xdr:rowOff>
    </xdr:to>
    <xdr:sp macro="" textlink="">
      <xdr:nvSpPr>
        <xdr:cNvPr id="1247807" name="Line 8"/>
        <xdr:cNvSpPr>
          <a:spLocks noChangeShapeType="1"/>
        </xdr:cNvSpPr>
      </xdr:nvSpPr>
      <xdr:spPr bwMode="auto">
        <a:xfrm flipV="1">
          <a:off x="7810500" y="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1752600</xdr:colOff>
      <xdr:row>0</xdr:row>
      <xdr:rowOff>0</xdr:rowOff>
    </xdr:from>
    <xdr:to>
      <xdr:col>2</xdr:col>
      <xdr:colOff>1609725</xdr:colOff>
      <xdr:row>0</xdr:row>
      <xdr:rowOff>0</xdr:rowOff>
    </xdr:to>
    <xdr:sp macro="" textlink="">
      <xdr:nvSpPr>
        <xdr:cNvPr id="1247808" name="Line 9"/>
        <xdr:cNvSpPr>
          <a:spLocks noChangeShapeType="1"/>
        </xdr:cNvSpPr>
      </xdr:nvSpPr>
      <xdr:spPr bwMode="auto">
        <a:xfrm flipV="1">
          <a:off x="3057525" y="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247809" name="Line 10"/>
        <xdr:cNvSpPr>
          <a:spLocks noChangeShapeType="1"/>
        </xdr:cNvSpPr>
      </xdr:nvSpPr>
      <xdr:spPr bwMode="auto">
        <a:xfrm flipV="1">
          <a:off x="3771900" y="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762000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1247810" name="Line 11"/>
        <xdr:cNvSpPr>
          <a:spLocks noChangeShapeType="1"/>
        </xdr:cNvSpPr>
      </xdr:nvSpPr>
      <xdr:spPr bwMode="auto">
        <a:xfrm flipV="1">
          <a:off x="8315325" y="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0</xdr:row>
      <xdr:rowOff>0</xdr:rowOff>
    </xdr:from>
    <xdr:to>
      <xdr:col>4</xdr:col>
      <xdr:colOff>1066800</xdr:colOff>
      <xdr:row>0</xdr:row>
      <xdr:rowOff>0</xdr:rowOff>
    </xdr:to>
    <xdr:sp macro="" textlink="">
      <xdr:nvSpPr>
        <xdr:cNvPr id="1247811" name="Line 12"/>
        <xdr:cNvSpPr>
          <a:spLocks noChangeShapeType="1"/>
        </xdr:cNvSpPr>
      </xdr:nvSpPr>
      <xdr:spPr bwMode="auto">
        <a:xfrm flipV="1">
          <a:off x="8001000" y="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1171575</xdr:colOff>
      <xdr:row>0</xdr:row>
      <xdr:rowOff>0</xdr:rowOff>
    </xdr:from>
    <xdr:to>
      <xdr:col>4</xdr:col>
      <xdr:colOff>1685925</xdr:colOff>
      <xdr:row>0</xdr:row>
      <xdr:rowOff>0</xdr:rowOff>
    </xdr:to>
    <xdr:sp macro="" textlink="">
      <xdr:nvSpPr>
        <xdr:cNvPr id="1247812" name="Line 13"/>
        <xdr:cNvSpPr>
          <a:spLocks noChangeShapeType="1"/>
        </xdr:cNvSpPr>
      </xdr:nvSpPr>
      <xdr:spPr bwMode="auto">
        <a:xfrm flipV="1">
          <a:off x="6581775" y="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0</xdr:row>
      <xdr:rowOff>0</xdr:rowOff>
    </xdr:from>
    <xdr:to>
      <xdr:col>4</xdr:col>
      <xdr:colOff>1343025</xdr:colOff>
      <xdr:row>0</xdr:row>
      <xdr:rowOff>0</xdr:rowOff>
    </xdr:to>
    <xdr:sp macro="" textlink="">
      <xdr:nvSpPr>
        <xdr:cNvPr id="1247813" name="Line 14"/>
        <xdr:cNvSpPr>
          <a:spLocks noChangeShapeType="1"/>
        </xdr:cNvSpPr>
      </xdr:nvSpPr>
      <xdr:spPr bwMode="auto">
        <a:xfrm flipV="1">
          <a:off x="6238875" y="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1057275</xdr:colOff>
      <xdr:row>0</xdr:row>
      <xdr:rowOff>0</xdr:rowOff>
    </xdr:from>
    <xdr:to>
      <xdr:col>5</xdr:col>
      <xdr:colOff>514350</xdr:colOff>
      <xdr:row>0</xdr:row>
      <xdr:rowOff>0</xdr:rowOff>
    </xdr:to>
    <xdr:sp macro="" textlink="">
      <xdr:nvSpPr>
        <xdr:cNvPr id="1247814" name="Line 15"/>
        <xdr:cNvSpPr>
          <a:spLocks noChangeShapeType="1"/>
        </xdr:cNvSpPr>
      </xdr:nvSpPr>
      <xdr:spPr bwMode="auto">
        <a:xfrm flipV="1">
          <a:off x="8610600" y="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1228725</xdr:colOff>
      <xdr:row>0</xdr:row>
      <xdr:rowOff>0</xdr:rowOff>
    </xdr:from>
    <xdr:to>
      <xdr:col>5</xdr:col>
      <xdr:colOff>685800</xdr:colOff>
      <xdr:row>0</xdr:row>
      <xdr:rowOff>0</xdr:rowOff>
    </xdr:to>
    <xdr:sp macro="" textlink="">
      <xdr:nvSpPr>
        <xdr:cNvPr id="1247815" name="Line 16"/>
        <xdr:cNvSpPr>
          <a:spLocks noChangeShapeType="1"/>
        </xdr:cNvSpPr>
      </xdr:nvSpPr>
      <xdr:spPr bwMode="auto">
        <a:xfrm flipV="1">
          <a:off x="8782050" y="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847725</xdr:colOff>
      <xdr:row>0</xdr:row>
      <xdr:rowOff>0</xdr:rowOff>
    </xdr:from>
    <xdr:to>
      <xdr:col>5</xdr:col>
      <xdr:colOff>304800</xdr:colOff>
      <xdr:row>0</xdr:row>
      <xdr:rowOff>0</xdr:rowOff>
    </xdr:to>
    <xdr:sp macro="" textlink="">
      <xdr:nvSpPr>
        <xdr:cNvPr id="1247816" name="Line 17"/>
        <xdr:cNvSpPr>
          <a:spLocks noChangeShapeType="1"/>
        </xdr:cNvSpPr>
      </xdr:nvSpPr>
      <xdr:spPr bwMode="auto">
        <a:xfrm flipV="1">
          <a:off x="8401050" y="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0</xdr:row>
      <xdr:rowOff>0</xdr:rowOff>
    </xdr:from>
    <xdr:to>
      <xdr:col>4</xdr:col>
      <xdr:colOff>1066800</xdr:colOff>
      <xdr:row>0</xdr:row>
      <xdr:rowOff>0</xdr:rowOff>
    </xdr:to>
    <xdr:sp macro="" textlink="">
      <xdr:nvSpPr>
        <xdr:cNvPr id="1247817" name="Line 18"/>
        <xdr:cNvSpPr>
          <a:spLocks noChangeShapeType="1"/>
        </xdr:cNvSpPr>
      </xdr:nvSpPr>
      <xdr:spPr bwMode="auto">
        <a:xfrm flipV="1">
          <a:off x="79819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47818" name="Line 20"/>
        <xdr:cNvSpPr>
          <a:spLocks noChangeShapeType="1"/>
        </xdr:cNvSpPr>
      </xdr:nvSpPr>
      <xdr:spPr bwMode="auto">
        <a:xfrm flipV="1">
          <a:off x="9534525" y="0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1247819" name="Line 21"/>
        <xdr:cNvSpPr>
          <a:spLocks noChangeShapeType="1"/>
        </xdr:cNvSpPr>
      </xdr:nvSpPr>
      <xdr:spPr bwMode="auto">
        <a:xfrm flipV="1">
          <a:off x="1314450" y="0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123825</xdr:colOff>
      <xdr:row>24</xdr:row>
      <xdr:rowOff>0</xdr:rowOff>
    </xdr:from>
    <xdr:ext cx="104775" cy="152400"/>
    <xdr:sp macro="" textlink="">
      <xdr:nvSpPr>
        <xdr:cNvPr id="1247820" name="Text Box 1"/>
        <xdr:cNvSpPr txBox="1">
          <a:spLocks noChangeArrowheads="1"/>
        </xdr:cNvSpPr>
      </xdr:nvSpPr>
      <xdr:spPr bwMode="auto">
        <a:xfrm>
          <a:off x="3743325" y="712470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52400"/>
    <xdr:sp macro="" textlink="">
      <xdr:nvSpPr>
        <xdr:cNvPr id="1247821" name="Text Box 1"/>
        <xdr:cNvSpPr txBox="1">
          <a:spLocks noChangeArrowheads="1"/>
        </xdr:cNvSpPr>
      </xdr:nvSpPr>
      <xdr:spPr bwMode="auto">
        <a:xfrm>
          <a:off x="3743325" y="712470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180975"/>
    <xdr:sp macro="" textlink="">
      <xdr:nvSpPr>
        <xdr:cNvPr id="1247822" name="Text Box 1"/>
        <xdr:cNvSpPr txBox="1">
          <a:spLocks noChangeArrowheads="1"/>
        </xdr:cNvSpPr>
      </xdr:nvSpPr>
      <xdr:spPr bwMode="auto">
        <a:xfrm>
          <a:off x="3743325" y="79343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52400"/>
    <xdr:sp macro="" textlink="">
      <xdr:nvSpPr>
        <xdr:cNvPr id="1247823" name="Text Box 1"/>
        <xdr:cNvSpPr txBox="1">
          <a:spLocks noChangeArrowheads="1"/>
        </xdr:cNvSpPr>
      </xdr:nvSpPr>
      <xdr:spPr bwMode="auto">
        <a:xfrm>
          <a:off x="3743325" y="712470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52400"/>
    <xdr:sp macro="" textlink="">
      <xdr:nvSpPr>
        <xdr:cNvPr id="1247824" name="Text Box 1"/>
        <xdr:cNvSpPr txBox="1">
          <a:spLocks noChangeArrowheads="1"/>
        </xdr:cNvSpPr>
      </xdr:nvSpPr>
      <xdr:spPr bwMode="auto">
        <a:xfrm>
          <a:off x="3743325" y="712470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171450"/>
    <xdr:sp macro="" textlink="">
      <xdr:nvSpPr>
        <xdr:cNvPr id="1247825" name="Text Box 1"/>
        <xdr:cNvSpPr txBox="1">
          <a:spLocks noChangeArrowheads="1"/>
        </xdr:cNvSpPr>
      </xdr:nvSpPr>
      <xdr:spPr bwMode="auto">
        <a:xfrm>
          <a:off x="3743325" y="7934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47650"/>
    <xdr:sp macro="" textlink="">
      <xdr:nvSpPr>
        <xdr:cNvPr id="1247826" name="Text Box 1"/>
        <xdr:cNvSpPr txBox="1">
          <a:spLocks noChangeArrowheads="1"/>
        </xdr:cNvSpPr>
      </xdr:nvSpPr>
      <xdr:spPr bwMode="auto">
        <a:xfrm>
          <a:off x="3743325" y="6877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28600"/>
    <xdr:sp macro="" textlink="">
      <xdr:nvSpPr>
        <xdr:cNvPr id="1247827" name="Text Box 1"/>
        <xdr:cNvSpPr txBox="1">
          <a:spLocks noChangeArrowheads="1"/>
        </xdr:cNvSpPr>
      </xdr:nvSpPr>
      <xdr:spPr bwMode="auto">
        <a:xfrm>
          <a:off x="3743325" y="687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524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743325" y="7286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524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743325" y="728662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809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743325" y="72866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2190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743325" y="712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1809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743325" y="79343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571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7433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381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743325" y="6877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54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55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00025"/>
    <xdr:sp macro="" textlink="">
      <xdr:nvSpPr>
        <xdr:cNvPr id="1246956" name="Text Box 1"/>
        <xdr:cNvSpPr txBox="1">
          <a:spLocks noChangeArrowheads="1"/>
        </xdr:cNvSpPr>
      </xdr:nvSpPr>
      <xdr:spPr bwMode="auto">
        <a:xfrm>
          <a:off x="3438525" y="741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57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38125"/>
    <xdr:sp macro="" textlink="">
      <xdr:nvSpPr>
        <xdr:cNvPr id="1246958" name="Text Box 1"/>
        <xdr:cNvSpPr txBox="1">
          <a:spLocks noChangeArrowheads="1"/>
        </xdr:cNvSpPr>
      </xdr:nvSpPr>
      <xdr:spPr bwMode="auto">
        <a:xfrm>
          <a:off x="3438525" y="74104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59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38125"/>
    <xdr:sp macro="" textlink="">
      <xdr:nvSpPr>
        <xdr:cNvPr id="1246960" name="Text Box 1"/>
        <xdr:cNvSpPr txBox="1">
          <a:spLocks noChangeArrowheads="1"/>
        </xdr:cNvSpPr>
      </xdr:nvSpPr>
      <xdr:spPr bwMode="auto">
        <a:xfrm>
          <a:off x="3438525" y="74104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61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62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28600"/>
    <xdr:sp macro="" textlink="">
      <xdr:nvSpPr>
        <xdr:cNvPr id="1246963" name="Text Box 1"/>
        <xdr:cNvSpPr txBox="1">
          <a:spLocks noChangeArrowheads="1"/>
        </xdr:cNvSpPr>
      </xdr:nvSpPr>
      <xdr:spPr bwMode="auto">
        <a:xfrm>
          <a:off x="3438525" y="7410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64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65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09550"/>
    <xdr:sp macro="" textlink="">
      <xdr:nvSpPr>
        <xdr:cNvPr id="1246966" name="Text Box 1"/>
        <xdr:cNvSpPr txBox="1">
          <a:spLocks noChangeArrowheads="1"/>
        </xdr:cNvSpPr>
      </xdr:nvSpPr>
      <xdr:spPr bwMode="auto">
        <a:xfrm>
          <a:off x="3438525" y="7410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38125"/>
    <xdr:sp macro="" textlink="">
      <xdr:nvSpPr>
        <xdr:cNvPr id="1246967" name="Text Box 1"/>
        <xdr:cNvSpPr txBox="1">
          <a:spLocks noChangeArrowheads="1"/>
        </xdr:cNvSpPr>
      </xdr:nvSpPr>
      <xdr:spPr bwMode="auto">
        <a:xfrm>
          <a:off x="3438525" y="74104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09550"/>
    <xdr:sp macro="" textlink="">
      <xdr:nvSpPr>
        <xdr:cNvPr id="1246968" name="Text Box 1"/>
        <xdr:cNvSpPr txBox="1">
          <a:spLocks noChangeArrowheads="1"/>
        </xdr:cNvSpPr>
      </xdr:nvSpPr>
      <xdr:spPr bwMode="auto">
        <a:xfrm>
          <a:off x="3438525" y="7410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46969" name="Text Box 1"/>
        <xdr:cNvSpPr txBox="1">
          <a:spLocks noChangeArrowheads="1"/>
        </xdr:cNvSpPr>
      </xdr:nvSpPr>
      <xdr:spPr bwMode="auto">
        <a:xfrm>
          <a:off x="3438525" y="71437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46970" name="Text Box 1"/>
        <xdr:cNvSpPr txBox="1">
          <a:spLocks noChangeArrowheads="1"/>
        </xdr:cNvSpPr>
      </xdr:nvSpPr>
      <xdr:spPr bwMode="auto">
        <a:xfrm>
          <a:off x="3438525" y="71437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246971" name="Text Box 1"/>
        <xdr:cNvSpPr txBox="1">
          <a:spLocks noChangeArrowheads="1"/>
        </xdr:cNvSpPr>
      </xdr:nvSpPr>
      <xdr:spPr bwMode="auto">
        <a:xfrm>
          <a:off x="3438525" y="7143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72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28600"/>
    <xdr:sp macro="" textlink="">
      <xdr:nvSpPr>
        <xdr:cNvPr id="1246973" name="Text Box 1"/>
        <xdr:cNvSpPr txBox="1">
          <a:spLocks noChangeArrowheads="1"/>
        </xdr:cNvSpPr>
      </xdr:nvSpPr>
      <xdr:spPr bwMode="auto">
        <a:xfrm>
          <a:off x="3438525" y="7410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74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28600"/>
    <xdr:sp macro="" textlink="">
      <xdr:nvSpPr>
        <xdr:cNvPr id="1246975" name="Text Box 1"/>
        <xdr:cNvSpPr txBox="1">
          <a:spLocks noChangeArrowheads="1"/>
        </xdr:cNvSpPr>
      </xdr:nvSpPr>
      <xdr:spPr bwMode="auto">
        <a:xfrm>
          <a:off x="3438525" y="7410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76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77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19075"/>
    <xdr:sp macro="" textlink="">
      <xdr:nvSpPr>
        <xdr:cNvPr id="1246978" name="Text Box 1"/>
        <xdr:cNvSpPr txBox="1">
          <a:spLocks noChangeArrowheads="1"/>
        </xdr:cNvSpPr>
      </xdr:nvSpPr>
      <xdr:spPr bwMode="auto">
        <a:xfrm>
          <a:off x="3438525" y="74104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79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46980" name="Text Box 1"/>
        <xdr:cNvSpPr txBox="1">
          <a:spLocks noChangeArrowheads="1"/>
        </xdr:cNvSpPr>
      </xdr:nvSpPr>
      <xdr:spPr bwMode="auto">
        <a:xfrm>
          <a:off x="3438525" y="7410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00025"/>
    <xdr:sp macro="" textlink="">
      <xdr:nvSpPr>
        <xdr:cNvPr id="1246981" name="Text Box 1"/>
        <xdr:cNvSpPr txBox="1">
          <a:spLocks noChangeArrowheads="1"/>
        </xdr:cNvSpPr>
      </xdr:nvSpPr>
      <xdr:spPr bwMode="auto">
        <a:xfrm>
          <a:off x="3438525" y="741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57175"/>
    <xdr:sp macro="" textlink="">
      <xdr:nvSpPr>
        <xdr:cNvPr id="1246982" name="Text Box 1"/>
        <xdr:cNvSpPr txBox="1">
          <a:spLocks noChangeArrowheads="1"/>
        </xdr:cNvSpPr>
      </xdr:nvSpPr>
      <xdr:spPr bwMode="auto">
        <a:xfrm>
          <a:off x="3438525" y="714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28600"/>
    <xdr:sp macro="" textlink="">
      <xdr:nvSpPr>
        <xdr:cNvPr id="1246983" name="Text Box 1"/>
        <xdr:cNvSpPr txBox="1">
          <a:spLocks noChangeArrowheads="1"/>
        </xdr:cNvSpPr>
      </xdr:nvSpPr>
      <xdr:spPr bwMode="auto">
        <a:xfrm>
          <a:off x="3438525" y="714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38525" y="71437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438525" y="71437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955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438525" y="7143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438525" y="7143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381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90925" y="73628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762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90925" y="7362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762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90925" y="7362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66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90925" y="73628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590925" y="73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4765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90925" y="73628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762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90925" y="7362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476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90925" y="73628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</xdr:colOff>
      <xdr:row>24</xdr:row>
      <xdr:rowOff>0</xdr:rowOff>
    </xdr:from>
    <xdr:ext cx="104775" cy="2095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38275" y="6715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</xdr:colOff>
      <xdr:row>24</xdr:row>
      <xdr:rowOff>0</xdr:rowOff>
    </xdr:from>
    <xdr:ext cx="104775" cy="2095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38275" y="6715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</xdr:colOff>
      <xdr:row>24</xdr:row>
      <xdr:rowOff>0</xdr:rowOff>
    </xdr:from>
    <xdr:ext cx="104775" cy="2476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38275" y="67151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90925" y="7362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66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90925" y="73628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90925" y="7362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667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90925" y="73628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90925" y="7362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90925" y="7362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571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90925" y="736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90925" y="7362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905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90925" y="7362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381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90925" y="73628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</xdr:colOff>
      <xdr:row>24</xdr:row>
      <xdr:rowOff>0</xdr:rowOff>
    </xdr:from>
    <xdr:ext cx="104775" cy="2857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38275" y="67151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</xdr:colOff>
      <xdr:row>24</xdr:row>
      <xdr:rowOff>0</xdr:rowOff>
    </xdr:from>
    <xdr:ext cx="104775" cy="2571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3827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90925" y="67151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90925" y="67151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20955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90925" y="6715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905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90925" y="6715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62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63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90500"/>
    <xdr:sp macro="" textlink="">
      <xdr:nvSpPr>
        <xdr:cNvPr id="1255464" name="Text Box 1"/>
        <xdr:cNvSpPr txBox="1">
          <a:spLocks noChangeArrowheads="1"/>
        </xdr:cNvSpPr>
      </xdr:nvSpPr>
      <xdr:spPr bwMode="auto">
        <a:xfrm>
          <a:off x="4171950" y="60388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65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228600"/>
    <xdr:sp macro="" textlink="">
      <xdr:nvSpPr>
        <xdr:cNvPr id="1255466" name="Text Box 1"/>
        <xdr:cNvSpPr txBox="1">
          <a:spLocks noChangeArrowheads="1"/>
        </xdr:cNvSpPr>
      </xdr:nvSpPr>
      <xdr:spPr bwMode="auto">
        <a:xfrm>
          <a:off x="4171950" y="603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67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68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90500"/>
    <xdr:sp macro="" textlink="">
      <xdr:nvSpPr>
        <xdr:cNvPr id="1255469" name="Text Box 1"/>
        <xdr:cNvSpPr txBox="1">
          <a:spLocks noChangeArrowheads="1"/>
        </xdr:cNvSpPr>
      </xdr:nvSpPr>
      <xdr:spPr bwMode="auto">
        <a:xfrm>
          <a:off x="4171950" y="60388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70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428625"/>
    <xdr:sp macro="" textlink="">
      <xdr:nvSpPr>
        <xdr:cNvPr id="1255471" name="Text Box 1"/>
        <xdr:cNvSpPr txBox="1">
          <a:spLocks noChangeArrowheads="1"/>
        </xdr:cNvSpPr>
      </xdr:nvSpPr>
      <xdr:spPr bwMode="auto">
        <a:xfrm>
          <a:off x="4171950" y="6038850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72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73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752475"/>
    <xdr:sp macro="" textlink="">
      <xdr:nvSpPr>
        <xdr:cNvPr id="1255474" name="Text Box 1"/>
        <xdr:cNvSpPr txBox="1">
          <a:spLocks noChangeArrowheads="1"/>
        </xdr:cNvSpPr>
      </xdr:nvSpPr>
      <xdr:spPr bwMode="auto">
        <a:xfrm>
          <a:off x="4171950" y="6038850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75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161925"/>
    <xdr:sp macro="" textlink="">
      <xdr:nvSpPr>
        <xdr:cNvPr id="1255476" name="Text Box 1"/>
        <xdr:cNvSpPr txBox="1">
          <a:spLocks noChangeArrowheads="1"/>
        </xdr:cNvSpPr>
      </xdr:nvSpPr>
      <xdr:spPr bwMode="auto">
        <a:xfrm>
          <a:off x="4171950" y="6038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419100"/>
    <xdr:sp macro="" textlink="">
      <xdr:nvSpPr>
        <xdr:cNvPr id="1255477" name="Text Box 1"/>
        <xdr:cNvSpPr txBox="1">
          <a:spLocks noChangeArrowheads="1"/>
        </xdr:cNvSpPr>
      </xdr:nvSpPr>
      <xdr:spPr bwMode="auto">
        <a:xfrm>
          <a:off x="4171950" y="6038850"/>
          <a:ext cx="104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438150"/>
    <xdr:sp macro="" textlink="">
      <xdr:nvSpPr>
        <xdr:cNvPr id="1255478" name="Text Box 1"/>
        <xdr:cNvSpPr txBox="1">
          <a:spLocks noChangeArrowheads="1"/>
        </xdr:cNvSpPr>
      </xdr:nvSpPr>
      <xdr:spPr bwMode="auto">
        <a:xfrm>
          <a:off x="4171950" y="60388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24</xdr:row>
      <xdr:rowOff>0</xdr:rowOff>
    </xdr:from>
    <xdr:ext cx="104775" cy="400050"/>
    <xdr:sp macro="" textlink="">
      <xdr:nvSpPr>
        <xdr:cNvPr id="1255479" name="Text Box 1"/>
        <xdr:cNvSpPr txBox="1">
          <a:spLocks noChangeArrowheads="1"/>
        </xdr:cNvSpPr>
      </xdr:nvSpPr>
      <xdr:spPr bwMode="auto">
        <a:xfrm>
          <a:off x="4171950" y="6038850"/>
          <a:ext cx="104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219075</xdr:colOff>
      <xdr:row>26</xdr:row>
      <xdr:rowOff>9525</xdr:rowOff>
    </xdr:from>
    <xdr:to>
      <xdr:col>5</xdr:col>
      <xdr:colOff>561975</xdr:colOff>
      <xdr:row>37</xdr:row>
      <xdr:rowOff>0</xdr:rowOff>
    </xdr:to>
    <xdr:pic>
      <xdr:nvPicPr>
        <xdr:cNvPr id="20" name="Imagen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6943725"/>
          <a:ext cx="100965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191030" name="Text Box 1"/>
        <xdr:cNvSpPr txBox="1">
          <a:spLocks noChangeArrowheads="1"/>
        </xdr:cNvSpPr>
      </xdr:nvSpPr>
      <xdr:spPr bwMode="auto">
        <a:xfrm>
          <a:off x="4448175" y="68770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29</xdr:row>
      <xdr:rowOff>0</xdr:rowOff>
    </xdr:from>
    <xdr:ext cx="104775" cy="190500"/>
    <xdr:sp macro="" textlink="">
      <xdr:nvSpPr>
        <xdr:cNvPr id="1191031" name="Text Box 1"/>
        <xdr:cNvSpPr txBox="1">
          <a:spLocks noChangeArrowheads="1"/>
        </xdr:cNvSpPr>
      </xdr:nvSpPr>
      <xdr:spPr bwMode="auto">
        <a:xfrm>
          <a:off x="4448175" y="68770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47625</xdr:colOff>
      <xdr:row>29</xdr:row>
      <xdr:rowOff>47625</xdr:rowOff>
    </xdr:from>
    <xdr:to>
      <xdr:col>3</xdr:col>
      <xdr:colOff>1362075</xdr:colOff>
      <xdr:row>40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6924675"/>
          <a:ext cx="77724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61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62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90500"/>
    <xdr:sp macro="" textlink="">
      <xdr:nvSpPr>
        <xdr:cNvPr id="1251663" name="Text Box 1"/>
        <xdr:cNvSpPr txBox="1">
          <a:spLocks noChangeArrowheads="1"/>
        </xdr:cNvSpPr>
      </xdr:nvSpPr>
      <xdr:spPr bwMode="auto">
        <a:xfrm>
          <a:off x="4419600" y="4352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64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228600"/>
    <xdr:sp macro="" textlink="">
      <xdr:nvSpPr>
        <xdr:cNvPr id="1251665" name="Text Box 1"/>
        <xdr:cNvSpPr txBox="1">
          <a:spLocks noChangeArrowheads="1"/>
        </xdr:cNvSpPr>
      </xdr:nvSpPr>
      <xdr:spPr bwMode="auto">
        <a:xfrm>
          <a:off x="4419600" y="4352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66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67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90500"/>
    <xdr:sp macro="" textlink="">
      <xdr:nvSpPr>
        <xdr:cNvPr id="1251668" name="Text Box 1"/>
        <xdr:cNvSpPr txBox="1">
          <a:spLocks noChangeArrowheads="1"/>
        </xdr:cNvSpPr>
      </xdr:nvSpPr>
      <xdr:spPr bwMode="auto">
        <a:xfrm>
          <a:off x="4419600" y="4352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69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238125"/>
    <xdr:sp macro="" textlink="">
      <xdr:nvSpPr>
        <xdr:cNvPr id="1251670" name="Text Box 1"/>
        <xdr:cNvSpPr txBox="1">
          <a:spLocks noChangeArrowheads="1"/>
        </xdr:cNvSpPr>
      </xdr:nvSpPr>
      <xdr:spPr bwMode="auto">
        <a:xfrm>
          <a:off x="4419600" y="4352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71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72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200025"/>
    <xdr:sp macro="" textlink="">
      <xdr:nvSpPr>
        <xdr:cNvPr id="1251673" name="Text Box 1"/>
        <xdr:cNvSpPr txBox="1">
          <a:spLocks noChangeArrowheads="1"/>
        </xdr:cNvSpPr>
      </xdr:nvSpPr>
      <xdr:spPr bwMode="auto">
        <a:xfrm>
          <a:off x="4419600" y="4352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74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428625"/>
    <xdr:sp macro="" textlink="">
      <xdr:nvSpPr>
        <xdr:cNvPr id="1251675" name="Text Box 1"/>
        <xdr:cNvSpPr txBox="1">
          <a:spLocks noChangeArrowheads="1"/>
        </xdr:cNvSpPr>
      </xdr:nvSpPr>
      <xdr:spPr bwMode="auto">
        <a:xfrm>
          <a:off x="4419600" y="4352925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76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77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723900"/>
    <xdr:sp macro="" textlink="">
      <xdr:nvSpPr>
        <xdr:cNvPr id="1251678" name="Text Box 1"/>
        <xdr:cNvSpPr txBox="1">
          <a:spLocks noChangeArrowheads="1"/>
        </xdr:cNvSpPr>
      </xdr:nvSpPr>
      <xdr:spPr bwMode="auto">
        <a:xfrm>
          <a:off x="4419600" y="4352925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79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161925"/>
    <xdr:sp macro="" textlink="">
      <xdr:nvSpPr>
        <xdr:cNvPr id="1251680" name="Text Box 1"/>
        <xdr:cNvSpPr txBox="1">
          <a:spLocks noChangeArrowheads="1"/>
        </xdr:cNvSpPr>
      </xdr:nvSpPr>
      <xdr:spPr bwMode="auto">
        <a:xfrm>
          <a:off x="4419600" y="4352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419100"/>
    <xdr:sp macro="" textlink="">
      <xdr:nvSpPr>
        <xdr:cNvPr id="1251681" name="Text Box 1"/>
        <xdr:cNvSpPr txBox="1">
          <a:spLocks noChangeArrowheads="1"/>
        </xdr:cNvSpPr>
      </xdr:nvSpPr>
      <xdr:spPr bwMode="auto">
        <a:xfrm>
          <a:off x="4419600" y="4352925"/>
          <a:ext cx="104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428625"/>
    <xdr:sp macro="" textlink="">
      <xdr:nvSpPr>
        <xdr:cNvPr id="1251682" name="Text Box 1"/>
        <xdr:cNvSpPr txBox="1">
          <a:spLocks noChangeArrowheads="1"/>
        </xdr:cNvSpPr>
      </xdr:nvSpPr>
      <xdr:spPr bwMode="auto">
        <a:xfrm>
          <a:off x="4419600" y="4352925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04775" cy="400050"/>
    <xdr:sp macro="" textlink="">
      <xdr:nvSpPr>
        <xdr:cNvPr id="1251683" name="Text Box 1"/>
        <xdr:cNvSpPr txBox="1">
          <a:spLocks noChangeArrowheads="1"/>
        </xdr:cNvSpPr>
      </xdr:nvSpPr>
      <xdr:spPr bwMode="auto">
        <a:xfrm>
          <a:off x="4419600" y="4352925"/>
          <a:ext cx="104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905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419600" y="6343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3238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419600" y="6343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905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419600" y="63436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5334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419600" y="6343650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85725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419600" y="6343650"/>
          <a:ext cx="104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19600" y="63436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5238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419600" y="6343650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5429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419600" y="6343650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5048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419600" y="63436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25</xdr:row>
      <xdr:rowOff>0</xdr:rowOff>
    </xdr:from>
    <xdr:to>
      <xdr:col>5</xdr:col>
      <xdr:colOff>647700</xdr:colOff>
      <xdr:row>36</xdr:row>
      <xdr:rowOff>0</xdr:rowOff>
    </xdr:to>
    <xdr:pic>
      <xdr:nvPicPr>
        <xdr:cNvPr id="43" name="Imagen 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7239000"/>
          <a:ext cx="101060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36145" name="Text Box 1"/>
        <xdr:cNvSpPr txBox="1">
          <a:spLocks noChangeArrowheads="1"/>
        </xdr:cNvSpPr>
      </xdr:nvSpPr>
      <xdr:spPr bwMode="auto">
        <a:xfrm>
          <a:off x="3857625" y="65532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36146" name="Text Box 1"/>
        <xdr:cNvSpPr txBox="1">
          <a:spLocks noChangeArrowheads="1"/>
        </xdr:cNvSpPr>
      </xdr:nvSpPr>
      <xdr:spPr bwMode="auto">
        <a:xfrm>
          <a:off x="3857625" y="65532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00025"/>
    <xdr:sp macro="" textlink="">
      <xdr:nvSpPr>
        <xdr:cNvPr id="1236147" name="Text Box 1"/>
        <xdr:cNvSpPr txBox="1">
          <a:spLocks noChangeArrowheads="1"/>
        </xdr:cNvSpPr>
      </xdr:nvSpPr>
      <xdr:spPr bwMode="auto">
        <a:xfrm>
          <a:off x="3857625" y="655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114300</xdr:colOff>
      <xdr:row>16</xdr:row>
      <xdr:rowOff>152400</xdr:rowOff>
    </xdr:from>
    <xdr:to>
      <xdr:col>15</xdr:col>
      <xdr:colOff>38100</xdr:colOff>
      <xdr:row>22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25475" y="4343400"/>
          <a:ext cx="5991225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37228" name="Text Box 1"/>
        <xdr:cNvSpPr txBox="1">
          <a:spLocks noChangeArrowheads="1"/>
        </xdr:cNvSpPr>
      </xdr:nvSpPr>
      <xdr:spPr bwMode="auto">
        <a:xfrm>
          <a:off x="3609975" y="70675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37229" name="Text Box 1"/>
        <xdr:cNvSpPr txBox="1">
          <a:spLocks noChangeArrowheads="1"/>
        </xdr:cNvSpPr>
      </xdr:nvSpPr>
      <xdr:spPr bwMode="auto">
        <a:xfrm>
          <a:off x="3609975" y="70675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37230" name="Text Box 1"/>
        <xdr:cNvSpPr txBox="1">
          <a:spLocks noChangeArrowheads="1"/>
        </xdr:cNvSpPr>
      </xdr:nvSpPr>
      <xdr:spPr bwMode="auto">
        <a:xfrm>
          <a:off x="3609975" y="70675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237231" name="Text Box 1"/>
        <xdr:cNvSpPr txBox="1">
          <a:spLocks noChangeArrowheads="1"/>
        </xdr:cNvSpPr>
      </xdr:nvSpPr>
      <xdr:spPr bwMode="auto">
        <a:xfrm>
          <a:off x="3609975" y="70675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38488" name="Text Box 1"/>
        <xdr:cNvSpPr txBox="1">
          <a:spLocks noChangeArrowheads="1"/>
        </xdr:cNvSpPr>
      </xdr:nvSpPr>
      <xdr:spPr bwMode="auto">
        <a:xfrm>
          <a:off x="3914775" y="65341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38489" name="Text Box 1"/>
        <xdr:cNvSpPr txBox="1">
          <a:spLocks noChangeArrowheads="1"/>
        </xdr:cNvSpPr>
      </xdr:nvSpPr>
      <xdr:spPr bwMode="auto">
        <a:xfrm>
          <a:off x="3914775" y="65341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38490" name="Text Box 1"/>
        <xdr:cNvSpPr txBox="1">
          <a:spLocks noChangeArrowheads="1"/>
        </xdr:cNvSpPr>
      </xdr:nvSpPr>
      <xdr:spPr bwMode="auto">
        <a:xfrm>
          <a:off x="3914775" y="65341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200025"/>
    <xdr:sp macro="" textlink="">
      <xdr:nvSpPr>
        <xdr:cNvPr id="1238491" name="Text Box 1"/>
        <xdr:cNvSpPr txBox="1">
          <a:spLocks noChangeArrowheads="1"/>
        </xdr:cNvSpPr>
      </xdr:nvSpPr>
      <xdr:spPr bwMode="auto">
        <a:xfrm>
          <a:off x="39147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38492" name="Text Box 1"/>
        <xdr:cNvSpPr txBox="1">
          <a:spLocks noChangeArrowheads="1"/>
        </xdr:cNvSpPr>
      </xdr:nvSpPr>
      <xdr:spPr bwMode="auto">
        <a:xfrm>
          <a:off x="3914775" y="67341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38493" name="Text Box 1"/>
        <xdr:cNvSpPr txBox="1">
          <a:spLocks noChangeArrowheads="1"/>
        </xdr:cNvSpPr>
      </xdr:nvSpPr>
      <xdr:spPr bwMode="auto">
        <a:xfrm>
          <a:off x="3914775" y="67341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38494" name="Text Box 1"/>
        <xdr:cNvSpPr txBox="1">
          <a:spLocks noChangeArrowheads="1"/>
        </xdr:cNvSpPr>
      </xdr:nvSpPr>
      <xdr:spPr bwMode="auto">
        <a:xfrm>
          <a:off x="3914775" y="67341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09550"/>
    <xdr:sp macro="" textlink="">
      <xdr:nvSpPr>
        <xdr:cNvPr id="1238495" name="Text Box 1"/>
        <xdr:cNvSpPr txBox="1">
          <a:spLocks noChangeArrowheads="1"/>
        </xdr:cNvSpPr>
      </xdr:nvSpPr>
      <xdr:spPr bwMode="auto">
        <a:xfrm>
          <a:off x="3914775" y="673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20</xdr:row>
      <xdr:rowOff>0</xdr:rowOff>
    </xdr:from>
    <xdr:ext cx="104775" cy="161925"/>
    <xdr:sp macro="" textlink="">
      <xdr:nvSpPr>
        <xdr:cNvPr id="1240536" name="Text Box 1"/>
        <xdr:cNvSpPr txBox="1">
          <a:spLocks noChangeArrowheads="1"/>
        </xdr:cNvSpPr>
      </xdr:nvSpPr>
      <xdr:spPr bwMode="auto">
        <a:xfrm>
          <a:off x="3838575" y="6648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20</xdr:row>
      <xdr:rowOff>0</xdr:rowOff>
    </xdr:from>
    <xdr:ext cx="104775" cy="161925"/>
    <xdr:sp macro="" textlink="">
      <xdr:nvSpPr>
        <xdr:cNvPr id="1240537" name="Text Box 1"/>
        <xdr:cNvSpPr txBox="1">
          <a:spLocks noChangeArrowheads="1"/>
        </xdr:cNvSpPr>
      </xdr:nvSpPr>
      <xdr:spPr bwMode="auto">
        <a:xfrm>
          <a:off x="3838575" y="6648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20</xdr:row>
      <xdr:rowOff>0</xdr:rowOff>
    </xdr:from>
    <xdr:ext cx="104775" cy="161925"/>
    <xdr:sp macro="" textlink="">
      <xdr:nvSpPr>
        <xdr:cNvPr id="1240538" name="Text Box 1"/>
        <xdr:cNvSpPr txBox="1">
          <a:spLocks noChangeArrowheads="1"/>
        </xdr:cNvSpPr>
      </xdr:nvSpPr>
      <xdr:spPr bwMode="auto">
        <a:xfrm>
          <a:off x="3838575" y="66484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20</xdr:row>
      <xdr:rowOff>0</xdr:rowOff>
    </xdr:from>
    <xdr:ext cx="104775" cy="200025"/>
    <xdr:sp macro="" textlink="">
      <xdr:nvSpPr>
        <xdr:cNvPr id="1240539" name="Text Box 1"/>
        <xdr:cNvSpPr txBox="1">
          <a:spLocks noChangeArrowheads="1"/>
        </xdr:cNvSpPr>
      </xdr:nvSpPr>
      <xdr:spPr bwMode="auto">
        <a:xfrm>
          <a:off x="3838575" y="664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21</xdr:row>
      <xdr:rowOff>0</xdr:rowOff>
    </xdr:from>
    <xdr:ext cx="104775" cy="161925"/>
    <xdr:sp macro="" textlink="">
      <xdr:nvSpPr>
        <xdr:cNvPr id="1240540" name="Text Box 1"/>
        <xdr:cNvSpPr txBox="1">
          <a:spLocks noChangeArrowheads="1"/>
        </xdr:cNvSpPr>
      </xdr:nvSpPr>
      <xdr:spPr bwMode="auto">
        <a:xfrm>
          <a:off x="3838575" y="68484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21</xdr:row>
      <xdr:rowOff>0</xdr:rowOff>
    </xdr:from>
    <xdr:ext cx="104775" cy="161925"/>
    <xdr:sp macro="" textlink="">
      <xdr:nvSpPr>
        <xdr:cNvPr id="1240541" name="Text Box 1"/>
        <xdr:cNvSpPr txBox="1">
          <a:spLocks noChangeArrowheads="1"/>
        </xdr:cNvSpPr>
      </xdr:nvSpPr>
      <xdr:spPr bwMode="auto">
        <a:xfrm>
          <a:off x="3838575" y="68484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21</xdr:row>
      <xdr:rowOff>0</xdr:rowOff>
    </xdr:from>
    <xdr:ext cx="104775" cy="161925"/>
    <xdr:sp macro="" textlink="">
      <xdr:nvSpPr>
        <xdr:cNvPr id="1240542" name="Text Box 1"/>
        <xdr:cNvSpPr txBox="1">
          <a:spLocks noChangeArrowheads="1"/>
        </xdr:cNvSpPr>
      </xdr:nvSpPr>
      <xdr:spPr bwMode="auto">
        <a:xfrm>
          <a:off x="3838575" y="68484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21</xdr:row>
      <xdr:rowOff>0</xdr:rowOff>
    </xdr:from>
    <xdr:ext cx="104775" cy="219075"/>
    <xdr:sp macro="" textlink="">
      <xdr:nvSpPr>
        <xdr:cNvPr id="1240543" name="Text Box 1"/>
        <xdr:cNvSpPr txBox="1">
          <a:spLocks noChangeArrowheads="1"/>
        </xdr:cNvSpPr>
      </xdr:nvSpPr>
      <xdr:spPr bwMode="auto">
        <a:xfrm>
          <a:off x="3838575" y="6848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22</xdr:row>
      <xdr:rowOff>104775</xdr:rowOff>
    </xdr:from>
    <xdr:to>
      <xdr:col>4</xdr:col>
      <xdr:colOff>2352675</xdr:colOff>
      <xdr:row>31</xdr:row>
      <xdr:rowOff>190500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896225"/>
          <a:ext cx="104489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41560" name="Text Box 1"/>
        <xdr:cNvSpPr txBox="1">
          <a:spLocks noChangeArrowheads="1"/>
        </xdr:cNvSpPr>
      </xdr:nvSpPr>
      <xdr:spPr bwMode="auto">
        <a:xfrm>
          <a:off x="3724275" y="91916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41561" name="Text Box 1"/>
        <xdr:cNvSpPr txBox="1">
          <a:spLocks noChangeArrowheads="1"/>
        </xdr:cNvSpPr>
      </xdr:nvSpPr>
      <xdr:spPr bwMode="auto">
        <a:xfrm>
          <a:off x="3724275" y="91916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41562" name="Text Box 1"/>
        <xdr:cNvSpPr txBox="1">
          <a:spLocks noChangeArrowheads="1"/>
        </xdr:cNvSpPr>
      </xdr:nvSpPr>
      <xdr:spPr bwMode="auto">
        <a:xfrm>
          <a:off x="3724275" y="91916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241563" name="Text Box 1"/>
        <xdr:cNvSpPr txBox="1">
          <a:spLocks noChangeArrowheads="1"/>
        </xdr:cNvSpPr>
      </xdr:nvSpPr>
      <xdr:spPr bwMode="auto">
        <a:xfrm>
          <a:off x="3724275" y="919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41564" name="Text Box 1"/>
        <xdr:cNvSpPr txBox="1">
          <a:spLocks noChangeArrowheads="1"/>
        </xdr:cNvSpPr>
      </xdr:nvSpPr>
      <xdr:spPr bwMode="auto">
        <a:xfrm>
          <a:off x="3724275" y="81438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41565" name="Text Box 1"/>
        <xdr:cNvSpPr txBox="1">
          <a:spLocks noChangeArrowheads="1"/>
        </xdr:cNvSpPr>
      </xdr:nvSpPr>
      <xdr:spPr bwMode="auto">
        <a:xfrm>
          <a:off x="3724275" y="81438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161925"/>
    <xdr:sp macro="" textlink="">
      <xdr:nvSpPr>
        <xdr:cNvPr id="1241566" name="Text Box 1"/>
        <xdr:cNvSpPr txBox="1">
          <a:spLocks noChangeArrowheads="1"/>
        </xdr:cNvSpPr>
      </xdr:nvSpPr>
      <xdr:spPr bwMode="auto">
        <a:xfrm>
          <a:off x="3724275" y="81438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23</xdr:row>
      <xdr:rowOff>0</xdr:rowOff>
    </xdr:from>
    <xdr:ext cx="104775" cy="219075"/>
    <xdr:sp macro="" textlink="">
      <xdr:nvSpPr>
        <xdr:cNvPr id="1241567" name="Text Box 1"/>
        <xdr:cNvSpPr txBox="1">
          <a:spLocks noChangeArrowheads="1"/>
        </xdr:cNvSpPr>
      </xdr:nvSpPr>
      <xdr:spPr bwMode="auto">
        <a:xfrm>
          <a:off x="3724275" y="8143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42584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42585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42586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200025"/>
    <xdr:sp macro="" textlink="">
      <xdr:nvSpPr>
        <xdr:cNvPr id="1242587" name="Text Box 1"/>
        <xdr:cNvSpPr txBox="1">
          <a:spLocks noChangeArrowheads="1"/>
        </xdr:cNvSpPr>
      </xdr:nvSpPr>
      <xdr:spPr bwMode="auto">
        <a:xfrm>
          <a:off x="3514725" y="721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42588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42589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42590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219075"/>
    <xdr:sp macro="" textlink="">
      <xdr:nvSpPr>
        <xdr:cNvPr id="1242591" name="Text Box 1"/>
        <xdr:cNvSpPr txBox="1">
          <a:spLocks noChangeArrowheads="1"/>
        </xdr:cNvSpPr>
      </xdr:nvSpPr>
      <xdr:spPr bwMode="auto">
        <a:xfrm>
          <a:off x="3514725" y="7219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1619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14725" y="7219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22</xdr:row>
      <xdr:rowOff>0</xdr:rowOff>
    </xdr:from>
    <xdr:ext cx="104775" cy="2190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514725" y="7219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584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sp macro="" textlink="">
      <xdr:nvSpPr>
        <xdr:cNvPr id="1244337" name="Line 1"/>
        <xdr:cNvSpPr>
          <a:spLocks noChangeShapeType="1"/>
        </xdr:cNvSpPr>
      </xdr:nvSpPr>
      <xdr:spPr bwMode="auto">
        <a:xfrm flipH="1">
          <a:off x="742950" y="28956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8</xdr:row>
      <xdr:rowOff>0</xdr:rowOff>
    </xdr:from>
    <xdr:to>
      <xdr:col>4</xdr:col>
      <xdr:colOff>676275</xdr:colOff>
      <xdr:row>8</xdr:row>
      <xdr:rowOff>0</xdr:rowOff>
    </xdr:to>
    <xdr:sp macro="" textlink="">
      <xdr:nvSpPr>
        <xdr:cNvPr id="1244338" name="Line 2"/>
        <xdr:cNvSpPr>
          <a:spLocks noChangeShapeType="1"/>
        </xdr:cNvSpPr>
      </xdr:nvSpPr>
      <xdr:spPr bwMode="auto">
        <a:xfrm flipH="1">
          <a:off x="5772150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981075</xdr:colOff>
      <xdr:row>8</xdr:row>
      <xdr:rowOff>0</xdr:rowOff>
    </xdr:to>
    <xdr:sp macro="" textlink="">
      <xdr:nvSpPr>
        <xdr:cNvPr id="1244339" name="Line 3"/>
        <xdr:cNvSpPr>
          <a:spLocks noChangeShapeType="1"/>
        </xdr:cNvSpPr>
      </xdr:nvSpPr>
      <xdr:spPr bwMode="auto">
        <a:xfrm flipV="1">
          <a:off x="5781675" y="189547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 macro="" textlink="">
      <xdr:nvSpPr>
        <xdr:cNvPr id="1245361" name="Line 1"/>
        <xdr:cNvSpPr>
          <a:spLocks noChangeShapeType="1"/>
        </xdr:cNvSpPr>
      </xdr:nvSpPr>
      <xdr:spPr bwMode="auto">
        <a:xfrm flipH="1">
          <a:off x="742950" y="280035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8</xdr:row>
      <xdr:rowOff>0</xdr:rowOff>
    </xdr:from>
    <xdr:to>
      <xdr:col>4</xdr:col>
      <xdr:colOff>771525</xdr:colOff>
      <xdr:row>8</xdr:row>
      <xdr:rowOff>0</xdr:rowOff>
    </xdr:to>
    <xdr:sp macro="" textlink="">
      <xdr:nvSpPr>
        <xdr:cNvPr id="1245362" name="Line 2"/>
        <xdr:cNvSpPr>
          <a:spLocks noChangeShapeType="1"/>
        </xdr:cNvSpPr>
      </xdr:nvSpPr>
      <xdr:spPr bwMode="auto">
        <a:xfrm flipH="1">
          <a:off x="5734050" y="160020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981075</xdr:colOff>
      <xdr:row>8</xdr:row>
      <xdr:rowOff>0</xdr:rowOff>
    </xdr:to>
    <xdr:sp macro="" textlink="">
      <xdr:nvSpPr>
        <xdr:cNvPr id="1245363" name="Line 3"/>
        <xdr:cNvSpPr>
          <a:spLocks noChangeShapeType="1"/>
        </xdr:cNvSpPr>
      </xdr:nvSpPr>
      <xdr:spPr bwMode="auto">
        <a:xfrm flipV="1">
          <a:off x="6029325" y="16002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193078" name="Text Box 1"/>
        <xdr:cNvSpPr txBox="1">
          <a:spLocks noChangeArrowheads="1"/>
        </xdr:cNvSpPr>
      </xdr:nvSpPr>
      <xdr:spPr bwMode="auto">
        <a:xfrm>
          <a:off x="4410075" y="70961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193079" name="Text Box 1"/>
        <xdr:cNvSpPr txBox="1">
          <a:spLocks noChangeArrowheads="1"/>
        </xdr:cNvSpPr>
      </xdr:nvSpPr>
      <xdr:spPr bwMode="auto">
        <a:xfrm>
          <a:off x="4410075" y="70961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85725</xdr:colOff>
      <xdr:row>28</xdr:row>
      <xdr:rowOff>9525</xdr:rowOff>
    </xdr:from>
    <xdr:to>
      <xdr:col>4</xdr:col>
      <xdr:colOff>495300</xdr:colOff>
      <xdr:row>39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6734175"/>
          <a:ext cx="1024890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195126" name="Text Box 1"/>
        <xdr:cNvSpPr txBox="1">
          <a:spLocks noChangeArrowheads="1"/>
        </xdr:cNvSpPr>
      </xdr:nvSpPr>
      <xdr:spPr bwMode="auto">
        <a:xfrm>
          <a:off x="4048125" y="7048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195127" name="Text Box 1"/>
        <xdr:cNvSpPr txBox="1">
          <a:spLocks noChangeArrowheads="1"/>
        </xdr:cNvSpPr>
      </xdr:nvSpPr>
      <xdr:spPr bwMode="auto">
        <a:xfrm>
          <a:off x="4048125" y="7048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314325</xdr:colOff>
      <xdr:row>19</xdr:row>
      <xdr:rowOff>85725</xdr:rowOff>
    </xdr:from>
    <xdr:to>
      <xdr:col>19</xdr:col>
      <xdr:colOff>257175</xdr:colOff>
      <xdr:row>29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0200" y="4752975"/>
          <a:ext cx="98488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28</xdr:row>
      <xdr:rowOff>0</xdr:rowOff>
    </xdr:from>
    <xdr:ext cx="104775" cy="1524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33800" y="7181850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28</xdr:row>
      <xdr:rowOff>0</xdr:rowOff>
    </xdr:from>
    <xdr:ext cx="104775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33800" y="7181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161925</xdr:colOff>
      <xdr:row>27</xdr:row>
      <xdr:rowOff>85725</xdr:rowOff>
    </xdr:from>
    <xdr:to>
      <xdr:col>6</xdr:col>
      <xdr:colOff>409575</xdr:colOff>
      <xdr:row>39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7067550"/>
          <a:ext cx="120300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28</xdr:row>
      <xdr:rowOff>0</xdr:rowOff>
    </xdr:from>
    <xdr:ext cx="104775" cy="161925"/>
    <xdr:sp macro="" textlink="">
      <xdr:nvSpPr>
        <xdr:cNvPr id="1198257" name="Text Box 1"/>
        <xdr:cNvSpPr txBox="1">
          <a:spLocks noChangeArrowheads="1"/>
        </xdr:cNvSpPr>
      </xdr:nvSpPr>
      <xdr:spPr bwMode="auto">
        <a:xfrm>
          <a:off x="3819525" y="67532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28</xdr:row>
      <xdr:rowOff>0</xdr:rowOff>
    </xdr:from>
    <xdr:ext cx="104775" cy="161925"/>
    <xdr:sp macro="" textlink="">
      <xdr:nvSpPr>
        <xdr:cNvPr id="1198258" name="Text Box 1"/>
        <xdr:cNvSpPr txBox="1">
          <a:spLocks noChangeArrowheads="1"/>
        </xdr:cNvSpPr>
      </xdr:nvSpPr>
      <xdr:spPr bwMode="auto">
        <a:xfrm>
          <a:off x="3819525" y="67532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28</xdr:row>
      <xdr:rowOff>0</xdr:rowOff>
    </xdr:from>
    <xdr:ext cx="104775" cy="161925"/>
    <xdr:sp macro="" textlink="">
      <xdr:nvSpPr>
        <xdr:cNvPr id="1198259" name="Text Box 1"/>
        <xdr:cNvSpPr txBox="1">
          <a:spLocks noChangeArrowheads="1"/>
        </xdr:cNvSpPr>
      </xdr:nvSpPr>
      <xdr:spPr bwMode="auto">
        <a:xfrm>
          <a:off x="3819525" y="67532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27</xdr:row>
      <xdr:rowOff>38100</xdr:rowOff>
    </xdr:from>
    <xdr:to>
      <xdr:col>3</xdr:col>
      <xdr:colOff>2038350</xdr:colOff>
      <xdr:row>38</xdr:row>
      <xdr:rowOff>19050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29400"/>
          <a:ext cx="74866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27</xdr:row>
      <xdr:rowOff>0</xdr:rowOff>
    </xdr:from>
    <xdr:ext cx="104775" cy="152400"/>
    <xdr:sp macro="" textlink="">
      <xdr:nvSpPr>
        <xdr:cNvPr id="1199340" name="Text Box 1"/>
        <xdr:cNvSpPr txBox="1">
          <a:spLocks noChangeArrowheads="1"/>
        </xdr:cNvSpPr>
      </xdr:nvSpPr>
      <xdr:spPr bwMode="auto">
        <a:xfrm>
          <a:off x="3733800" y="730567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152400"/>
    <xdr:sp macro="" textlink="">
      <xdr:nvSpPr>
        <xdr:cNvPr id="1199341" name="Text Box 1"/>
        <xdr:cNvSpPr txBox="1">
          <a:spLocks noChangeArrowheads="1"/>
        </xdr:cNvSpPr>
      </xdr:nvSpPr>
      <xdr:spPr bwMode="auto">
        <a:xfrm>
          <a:off x="3733800" y="7305675"/>
          <a:ext cx="104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209550"/>
    <xdr:sp macro="" textlink="">
      <xdr:nvSpPr>
        <xdr:cNvPr id="1199342" name="Text Box 1"/>
        <xdr:cNvSpPr txBox="1">
          <a:spLocks noChangeArrowheads="1"/>
        </xdr:cNvSpPr>
      </xdr:nvSpPr>
      <xdr:spPr bwMode="auto">
        <a:xfrm>
          <a:off x="3733800" y="730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27</xdr:row>
      <xdr:rowOff>0</xdr:rowOff>
    </xdr:from>
    <xdr:ext cx="104775" cy="180975"/>
    <xdr:sp macro="" textlink="">
      <xdr:nvSpPr>
        <xdr:cNvPr id="1199343" name="Text Box 1"/>
        <xdr:cNvSpPr txBox="1">
          <a:spLocks noChangeArrowheads="1"/>
        </xdr:cNvSpPr>
      </xdr:nvSpPr>
      <xdr:spPr bwMode="auto">
        <a:xfrm>
          <a:off x="3733800" y="73056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33800" y="7067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2095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33800" y="7067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29</xdr:row>
      <xdr:rowOff>161925</xdr:rowOff>
    </xdr:from>
    <xdr:to>
      <xdr:col>3</xdr:col>
      <xdr:colOff>514350</xdr:colOff>
      <xdr:row>41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248650"/>
          <a:ext cx="59817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254433" name="Text Box 1"/>
        <xdr:cNvSpPr txBox="1">
          <a:spLocks noChangeArrowheads="1"/>
        </xdr:cNvSpPr>
      </xdr:nvSpPr>
      <xdr:spPr bwMode="auto">
        <a:xfrm>
          <a:off x="4276725" y="77152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29</xdr:row>
      <xdr:rowOff>0</xdr:rowOff>
    </xdr:from>
    <xdr:ext cx="104775" cy="161925"/>
    <xdr:sp macro="" textlink="">
      <xdr:nvSpPr>
        <xdr:cNvPr id="1254434" name="Text Box 1"/>
        <xdr:cNvSpPr txBox="1">
          <a:spLocks noChangeArrowheads="1"/>
        </xdr:cNvSpPr>
      </xdr:nvSpPr>
      <xdr:spPr bwMode="auto">
        <a:xfrm>
          <a:off x="4276725" y="77152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29</xdr:row>
      <xdr:rowOff>0</xdr:rowOff>
    </xdr:from>
    <xdr:ext cx="104775" cy="209550"/>
    <xdr:sp macro="" textlink="">
      <xdr:nvSpPr>
        <xdr:cNvPr id="1254435" name="Text Box 1"/>
        <xdr:cNvSpPr txBox="1">
          <a:spLocks noChangeArrowheads="1"/>
        </xdr:cNvSpPr>
      </xdr:nvSpPr>
      <xdr:spPr bwMode="auto">
        <a:xfrm>
          <a:off x="4276725" y="7715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29</xdr:row>
      <xdr:rowOff>0</xdr:rowOff>
    </xdr:from>
    <xdr:ext cx="104775" cy="190500"/>
    <xdr:sp macro="" textlink="">
      <xdr:nvSpPr>
        <xdr:cNvPr id="1254436" name="Text Box 1"/>
        <xdr:cNvSpPr txBox="1">
          <a:spLocks noChangeArrowheads="1"/>
        </xdr:cNvSpPr>
      </xdr:nvSpPr>
      <xdr:spPr bwMode="auto">
        <a:xfrm>
          <a:off x="4276725" y="7715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133350</xdr:colOff>
      <xdr:row>20</xdr:row>
      <xdr:rowOff>38100</xdr:rowOff>
    </xdr:from>
    <xdr:to>
      <xdr:col>13</xdr:col>
      <xdr:colOff>752475</xdr:colOff>
      <xdr:row>28</xdr:row>
      <xdr:rowOff>95250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9625" y="4943475"/>
          <a:ext cx="595312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25</xdr:row>
      <xdr:rowOff>0</xdr:rowOff>
    </xdr:from>
    <xdr:ext cx="104775" cy="161925"/>
    <xdr:sp macro="" textlink="">
      <xdr:nvSpPr>
        <xdr:cNvPr id="1204401" name="Text Box 1"/>
        <xdr:cNvSpPr txBox="1">
          <a:spLocks noChangeArrowheads="1"/>
        </xdr:cNvSpPr>
      </xdr:nvSpPr>
      <xdr:spPr bwMode="auto">
        <a:xfrm>
          <a:off x="3867150" y="6029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25</xdr:row>
      <xdr:rowOff>0</xdr:rowOff>
    </xdr:from>
    <xdr:ext cx="104775" cy="200025"/>
    <xdr:sp macro="" textlink="">
      <xdr:nvSpPr>
        <xdr:cNvPr id="1204402" name="Text Box 1"/>
        <xdr:cNvSpPr txBox="1">
          <a:spLocks noChangeArrowheads="1"/>
        </xdr:cNvSpPr>
      </xdr:nvSpPr>
      <xdr:spPr bwMode="auto">
        <a:xfrm>
          <a:off x="3867150" y="602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123825</xdr:colOff>
      <xdr:row>26</xdr:row>
      <xdr:rowOff>0</xdr:rowOff>
    </xdr:from>
    <xdr:ext cx="104775" cy="161925"/>
    <xdr:sp macro="" textlink="">
      <xdr:nvSpPr>
        <xdr:cNvPr id="1204403" name="Text Box 1"/>
        <xdr:cNvSpPr txBox="1">
          <a:spLocks noChangeArrowheads="1"/>
        </xdr:cNvSpPr>
      </xdr:nvSpPr>
      <xdr:spPr bwMode="auto">
        <a:xfrm>
          <a:off x="3867150" y="62293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@ucentral.edu.co" TargetMode="External" /><Relationship Id="rId2" Type="http://schemas.openxmlformats.org/officeDocument/2006/relationships/hyperlink" Target="mailto:registroacademico@ucentral.edu.co" TargetMode="External" /><Relationship Id="rId3" Type="http://schemas.openxmlformats.org/officeDocument/2006/relationships/hyperlink" Target="mailto:apoyofinancieroestudiantil@ucentral.edu.co" TargetMode="External" /><Relationship Id="rId4" Type="http://schemas.openxmlformats.org/officeDocument/2006/relationships/hyperlink" Target="mailto:tesoreria@ucentral.edu.co" TargetMode="External" /><Relationship Id="rId5" Type="http://schemas.openxmlformats.org/officeDocument/2006/relationships/hyperlink" Target="mailto:soportesistemas@ucentral.edu.co" TargetMode="External" /><Relationship Id="rId6" Type="http://schemas.openxmlformats.org/officeDocument/2006/relationships/hyperlink" Target="mailto:contaduriapublica@ucentral.edu.co" TargetMode="External" /><Relationship Id="rId7" Type="http://schemas.openxmlformats.org/officeDocument/2006/relationships/hyperlink" Target="mailto:virtualidad@ucentral.edu.co" TargetMode="External" /><Relationship Id="rId8" Type="http://schemas.openxmlformats.org/officeDocument/2006/relationships/hyperlink" Target="https://www.ucentral.edu.co/estudiantes/turno-virtual" TargetMode="External" /><Relationship Id="rId9" Type="http://schemas.openxmlformats.org/officeDocument/2006/relationships/drawing" Target="../drawings/drawing27.xml" /><Relationship Id="rId10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6"/>
  <sheetViews>
    <sheetView tabSelected="1" workbookViewId="0" topLeftCell="A1"/>
  </sheetViews>
  <sheetFormatPr defaultColWidth="11.421875" defaultRowHeight="12.75"/>
  <cols>
    <col min="1" max="1" width="212.421875" style="313" customWidth="1"/>
    <col min="2" max="16384" width="11.421875" style="313" customWidth="1"/>
  </cols>
  <sheetData>
    <row r="1" spans="1:17" ht="409.5" customHeight="1">
      <c r="A1" s="315" t="s">
        <v>379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2.7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12.7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12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</row>
    <row r="7" spans="1:17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</row>
    <row r="8" spans="1:17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</row>
    <row r="9" spans="1:17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</row>
    <row r="10" spans="1:17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</row>
    <row r="11" spans="1:17" ht="12.7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</row>
    <row r="12" spans="1:17" ht="12.75" customHeight="1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</row>
    <row r="13" spans="1:17" ht="12.7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</row>
    <row r="14" spans="1:17" ht="12.7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</row>
    <row r="15" spans="1:17" ht="12.7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</row>
    <row r="16" spans="1:17" ht="12.7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</row>
    <row r="17" spans="1:17" ht="12.75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</row>
    <row r="18" spans="1:17" ht="12.75" customHeight="1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</row>
    <row r="19" spans="1:17" ht="12.75" customHeigh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</row>
    <row r="20" spans="1:17" ht="12.75" customHeight="1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</row>
    <row r="21" spans="1:17" ht="12.75" customHeight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</row>
    <row r="22" spans="1:17" ht="12.75" customHeight="1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</row>
    <row r="23" spans="1:17" ht="12.75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</row>
    <row r="24" spans="1:17" ht="12.75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</row>
    <row r="25" spans="1:17" ht="12.75" customHeight="1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</row>
    <row r="26" spans="1:17" ht="12.75" customHeight="1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</row>
    <row r="27" spans="1:17" ht="12.75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</row>
    <row r="28" spans="1:17" ht="12.75" customHeight="1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</row>
    <row r="29" spans="1:17" ht="12.75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</row>
    <row r="30" spans="1:17" ht="12.75" customHeight="1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</row>
    <row r="31" spans="1:17" ht="12.75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</row>
    <row r="32" spans="1:17" ht="12.75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</row>
    <row r="33" spans="1:17" ht="12.75" customHeight="1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</row>
    <row r="34" spans="1:17" ht="12.75" customHeight="1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</row>
    <row r="35" spans="1:17" ht="12.75" customHeight="1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</row>
    <row r="36" spans="1:17" ht="12.7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L27"/>
  <sheetViews>
    <sheetView zoomScale="82" zoomScaleNormal="82" workbookViewId="0" topLeftCell="A3">
      <selection activeCell="F11" sqref="F11:F18"/>
    </sheetView>
  </sheetViews>
  <sheetFormatPr defaultColWidth="11.421875" defaultRowHeight="12.75"/>
  <cols>
    <col min="1" max="1" width="17.7109375" style="165" customWidth="1"/>
    <col min="2" max="2" width="37.7109375" style="165" customWidth="1"/>
    <col min="3" max="3" width="26.28125" style="165" customWidth="1"/>
    <col min="4" max="4" width="34.7109375" style="165" customWidth="1"/>
    <col min="5" max="6" width="23.8515625" style="165" customWidth="1"/>
    <col min="7" max="7" width="17.421875" style="165" customWidth="1"/>
    <col min="8" max="16384" width="11.421875" style="165" customWidth="1"/>
  </cols>
  <sheetData>
    <row r="1" spans="1:6" ht="12.75">
      <c r="A1" s="550" t="s">
        <v>177</v>
      </c>
      <c r="B1" s="550"/>
      <c r="C1" s="550"/>
      <c r="D1" s="550"/>
      <c r="E1" s="550"/>
      <c r="F1" s="550"/>
    </row>
    <row r="2" spans="1:6" ht="12.75">
      <c r="A2" s="550" t="s">
        <v>280</v>
      </c>
      <c r="B2" s="550"/>
      <c r="C2" s="550"/>
      <c r="D2" s="550"/>
      <c r="E2" s="550"/>
      <c r="F2" s="550"/>
    </row>
    <row r="3" spans="1:6" ht="28.5" customHeight="1" thickBot="1">
      <c r="A3" s="551" t="s">
        <v>278</v>
      </c>
      <c r="B3" s="551"/>
      <c r="C3" s="551"/>
      <c r="D3" s="551"/>
      <c r="E3" s="551"/>
      <c r="F3" s="551"/>
    </row>
    <row r="4" spans="1:6" ht="23.25" thickBot="1">
      <c r="A4" s="552" t="s">
        <v>248</v>
      </c>
      <c r="B4" s="553"/>
      <c r="C4" s="553"/>
      <c r="D4" s="553"/>
      <c r="E4" s="553"/>
      <c r="F4" s="554"/>
    </row>
    <row r="5" spans="1:6" ht="9.75" customHeight="1">
      <c r="A5" s="167"/>
      <c r="B5" s="164"/>
      <c r="C5" s="164"/>
      <c r="D5" s="164"/>
      <c r="E5" s="164"/>
      <c r="F5" s="164"/>
    </row>
    <row r="6" spans="1:6" ht="16.5" thickBot="1">
      <c r="A6" s="169" t="s">
        <v>16</v>
      </c>
      <c r="B6" s="382" t="s">
        <v>1</v>
      </c>
      <c r="C6" s="382" t="s">
        <v>2</v>
      </c>
      <c r="D6" s="382" t="s">
        <v>3</v>
      </c>
      <c r="E6" s="382" t="s">
        <v>4</v>
      </c>
      <c r="F6" s="382" t="s">
        <v>5</v>
      </c>
    </row>
    <row r="7" spans="1:5" ht="18.95" customHeight="1" thickBot="1">
      <c r="A7" s="292" t="s">
        <v>214</v>
      </c>
      <c r="B7" s="555" t="s">
        <v>453</v>
      </c>
      <c r="C7" s="558"/>
      <c r="E7" s="558"/>
    </row>
    <row r="8" spans="1:6" ht="18.95" customHeight="1">
      <c r="A8" s="292" t="s">
        <v>215</v>
      </c>
      <c r="B8" s="556"/>
      <c r="C8" s="559"/>
      <c r="D8" s="460" t="s">
        <v>595</v>
      </c>
      <c r="E8" s="559"/>
      <c r="F8" s="460" t="s">
        <v>595</v>
      </c>
    </row>
    <row r="9" spans="1:6" ht="18.95" customHeight="1">
      <c r="A9" s="292" t="s">
        <v>216</v>
      </c>
      <c r="B9" s="556"/>
      <c r="C9" s="559"/>
      <c r="D9" s="519"/>
      <c r="E9" s="559"/>
      <c r="F9" s="519"/>
    </row>
    <row r="10" spans="1:6" ht="18.95" customHeight="1" thickBot="1">
      <c r="A10" s="292" t="s">
        <v>217</v>
      </c>
      <c r="B10" s="557"/>
      <c r="C10" s="560"/>
      <c r="D10" s="518"/>
      <c r="E10" s="560"/>
      <c r="F10" s="518"/>
    </row>
    <row r="11" spans="1:6" ht="18.95" customHeight="1">
      <c r="A11" s="292" t="s">
        <v>218</v>
      </c>
      <c r="B11" s="535" t="s">
        <v>458</v>
      </c>
      <c r="C11" s="541" t="s">
        <v>467</v>
      </c>
      <c r="D11" s="547" t="s">
        <v>461</v>
      </c>
      <c r="E11" s="541" t="s">
        <v>467</v>
      </c>
      <c r="F11" s="558"/>
    </row>
    <row r="12" spans="1:6" ht="18.95" customHeight="1">
      <c r="A12" s="292" t="s">
        <v>219</v>
      </c>
      <c r="B12" s="536"/>
      <c r="C12" s="542"/>
      <c r="D12" s="548"/>
      <c r="E12" s="542"/>
      <c r="F12" s="559"/>
    </row>
    <row r="13" spans="1:6" ht="18.95" customHeight="1" thickBot="1">
      <c r="A13" s="292" t="s">
        <v>220</v>
      </c>
      <c r="B13" s="536"/>
      <c r="C13" s="542"/>
      <c r="D13" s="549"/>
      <c r="E13" s="542"/>
      <c r="F13" s="559"/>
    </row>
    <row r="14" spans="1:6" ht="18.95" customHeight="1" thickBot="1">
      <c r="A14" s="292" t="s">
        <v>221</v>
      </c>
      <c r="B14" s="537"/>
      <c r="C14" s="543"/>
      <c r="D14" s="472"/>
      <c r="E14" s="543"/>
      <c r="F14" s="559"/>
    </row>
    <row r="15" spans="1:6" ht="18.95" customHeight="1">
      <c r="A15" s="292" t="s">
        <v>222</v>
      </c>
      <c r="B15" s="544" t="s">
        <v>462</v>
      </c>
      <c r="C15" s="538" t="s">
        <v>457</v>
      </c>
      <c r="D15" s="473"/>
      <c r="E15" s="538" t="s">
        <v>457</v>
      </c>
      <c r="F15" s="559"/>
    </row>
    <row r="16" spans="1:6" ht="18.95" customHeight="1">
      <c r="A16" s="292" t="s">
        <v>223</v>
      </c>
      <c r="B16" s="545"/>
      <c r="C16" s="539"/>
      <c r="D16" s="473"/>
      <c r="E16" s="539"/>
      <c r="F16" s="559"/>
    </row>
    <row r="17" spans="1:6" ht="18.95" customHeight="1" thickBot="1">
      <c r="A17" s="292" t="s">
        <v>224</v>
      </c>
      <c r="B17" s="546"/>
      <c r="C17" s="539"/>
      <c r="D17" s="473"/>
      <c r="E17" s="539"/>
      <c r="F17" s="559"/>
    </row>
    <row r="18" spans="1:6" ht="18.95" customHeight="1" thickBot="1">
      <c r="A18" s="169" t="s">
        <v>225</v>
      </c>
      <c r="B18" s="381"/>
      <c r="C18" s="540"/>
      <c r="D18" s="474"/>
      <c r="E18" s="540"/>
      <c r="F18" s="560"/>
    </row>
    <row r="19" spans="1:6" ht="12.75">
      <c r="A19" s="167"/>
      <c r="B19" s="164"/>
      <c r="C19" s="164"/>
      <c r="E19" s="168"/>
      <c r="F19" s="168"/>
    </row>
    <row r="20" spans="1:6" ht="12.75">
      <c r="A20" s="202" t="s">
        <v>14</v>
      </c>
      <c r="B20" s="202" t="s">
        <v>15</v>
      </c>
      <c r="C20" s="202" t="s">
        <v>181</v>
      </c>
      <c r="D20" s="561" t="s">
        <v>359</v>
      </c>
      <c r="E20" s="561"/>
      <c r="F20" s="561"/>
    </row>
    <row r="21" spans="1:6" ht="17.25" customHeight="1">
      <c r="A21" s="364" t="s">
        <v>244</v>
      </c>
      <c r="B21" s="365" t="s">
        <v>240</v>
      </c>
      <c r="C21" s="366">
        <v>4</v>
      </c>
      <c r="D21" s="562" t="s">
        <v>226</v>
      </c>
      <c r="E21" s="562"/>
      <c r="F21" s="562"/>
    </row>
    <row r="22" spans="1:6" ht="17.25" customHeight="1">
      <c r="A22" s="378" t="s">
        <v>243</v>
      </c>
      <c r="B22" s="379" t="s">
        <v>239</v>
      </c>
      <c r="C22" s="380">
        <v>3</v>
      </c>
      <c r="D22" s="564"/>
      <c r="E22" s="564"/>
      <c r="F22" s="564"/>
    </row>
    <row r="23" spans="1:12" ht="17.25" customHeight="1">
      <c r="A23" s="324" t="s">
        <v>285</v>
      </c>
      <c r="B23" s="325" t="s">
        <v>284</v>
      </c>
      <c r="C23" s="326">
        <v>3</v>
      </c>
      <c r="D23" s="498" t="s">
        <v>270</v>
      </c>
      <c r="E23" s="498"/>
      <c r="F23" s="498"/>
      <c r="G23" s="204" t="s">
        <v>333</v>
      </c>
      <c r="H23" s="205"/>
      <c r="I23" s="205"/>
      <c r="J23" s="205"/>
      <c r="K23" s="206"/>
      <c r="L23" s="206"/>
    </row>
    <row r="24" spans="1:6" ht="17.25" customHeight="1">
      <c r="A24" s="369" t="s">
        <v>188</v>
      </c>
      <c r="B24" s="370" t="s">
        <v>382</v>
      </c>
      <c r="C24" s="371">
        <v>4</v>
      </c>
      <c r="D24" s="565" t="s">
        <v>356</v>
      </c>
      <c r="E24" s="565"/>
      <c r="F24" s="565"/>
    </row>
    <row r="25" spans="1:6" ht="36" customHeight="1">
      <c r="A25" s="321" t="s">
        <v>321</v>
      </c>
      <c r="B25" s="322" t="s">
        <v>320</v>
      </c>
      <c r="C25" s="323">
        <v>2</v>
      </c>
      <c r="D25" s="566"/>
      <c r="E25" s="566"/>
      <c r="F25" s="566"/>
    </row>
    <row r="26" spans="1:6" ht="47.25">
      <c r="A26" s="283" t="s">
        <v>242</v>
      </c>
      <c r="B26" s="284" t="s">
        <v>241</v>
      </c>
      <c r="C26" s="285">
        <v>2</v>
      </c>
      <c r="D26" s="567"/>
      <c r="E26" s="567"/>
      <c r="F26" s="567"/>
    </row>
    <row r="27" spans="1:6" ht="12.75">
      <c r="A27" s="203"/>
      <c r="B27" s="202" t="s">
        <v>182</v>
      </c>
      <c r="C27" s="202">
        <f>SUM(C21:C26)</f>
        <v>18</v>
      </c>
      <c r="D27" s="563"/>
      <c r="E27" s="563"/>
      <c r="F27" s="563"/>
    </row>
    <row r="30" ht="15.75"/>
    <row r="31" ht="15.75"/>
    <row r="32" ht="15.75"/>
    <row r="33" ht="15.75"/>
    <row r="34" ht="15.75"/>
    <row r="35" ht="15.75"/>
    <row r="36" ht="15.75"/>
    <row r="37" ht="15.75"/>
    <row r="38" ht="15.75"/>
  </sheetData>
  <mergeCells count="26">
    <mergeCell ref="D20:F20"/>
    <mergeCell ref="D21:F21"/>
    <mergeCell ref="F11:F18"/>
    <mergeCell ref="D27:F27"/>
    <mergeCell ref="D22:F22"/>
    <mergeCell ref="D23:F23"/>
    <mergeCell ref="D24:F24"/>
    <mergeCell ref="D25:F25"/>
    <mergeCell ref="D26:F26"/>
    <mergeCell ref="A1:F1"/>
    <mergeCell ref="A2:F2"/>
    <mergeCell ref="A3:F3"/>
    <mergeCell ref="A4:F4"/>
    <mergeCell ref="B7:B10"/>
    <mergeCell ref="C7:C10"/>
    <mergeCell ref="E7:E10"/>
    <mergeCell ref="D8:D10"/>
    <mergeCell ref="F8:F10"/>
    <mergeCell ref="B11:B14"/>
    <mergeCell ref="C15:C18"/>
    <mergeCell ref="E11:E14"/>
    <mergeCell ref="B15:B17"/>
    <mergeCell ref="D11:D13"/>
    <mergeCell ref="D14:D18"/>
    <mergeCell ref="E15:E18"/>
    <mergeCell ref="C11:C14"/>
  </mergeCells>
  <printOptions/>
  <pageMargins left="1.0236220472440944" right="0.1968503937007874" top="0.984251968503937" bottom="0.984251968503937" header="0" footer="0"/>
  <pageSetup fitToHeight="1" fitToWidth="1" horizontalDpi="600" verticalDpi="600" orientation="landscape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799728393555"/>
    <pageSetUpPr fitToPage="1"/>
  </sheetPr>
  <dimension ref="A1:I29"/>
  <sheetViews>
    <sheetView zoomScale="80" zoomScaleNormal="80" workbookViewId="0" topLeftCell="A5">
      <selection activeCell="B21" sqref="B21"/>
    </sheetView>
  </sheetViews>
  <sheetFormatPr defaultColWidth="11.421875" defaultRowHeight="12.75"/>
  <cols>
    <col min="1" max="1" width="18.57421875" style="170" customWidth="1"/>
    <col min="2" max="2" width="35.57421875" style="170" customWidth="1"/>
    <col min="3" max="3" width="27.8515625" style="170" customWidth="1"/>
    <col min="4" max="4" width="34.00390625" style="170" customWidth="1"/>
    <col min="5" max="5" width="27.8515625" style="170" customWidth="1"/>
    <col min="6" max="6" width="25.57421875" style="170" customWidth="1"/>
    <col min="7" max="7" width="46.57421875" style="170" customWidth="1"/>
    <col min="8" max="8" width="11.421875" style="170" customWidth="1"/>
    <col min="9" max="9" width="21.140625" style="170" customWidth="1"/>
    <col min="10" max="16384" width="11.421875" style="170" customWidth="1"/>
  </cols>
  <sheetData>
    <row r="1" spans="1:6" ht="12.75">
      <c r="A1" s="486" t="s">
        <v>177</v>
      </c>
      <c r="B1" s="486"/>
      <c r="C1" s="486"/>
      <c r="D1" s="486"/>
      <c r="E1" s="486"/>
      <c r="F1" s="486"/>
    </row>
    <row r="2" spans="1:6" ht="12.75">
      <c r="A2" s="486" t="s">
        <v>280</v>
      </c>
      <c r="B2" s="486"/>
      <c r="C2" s="486"/>
      <c r="D2" s="486"/>
      <c r="E2" s="486"/>
      <c r="F2" s="486"/>
    </row>
    <row r="3" spans="1:6" ht="28.5" customHeight="1" thickBot="1">
      <c r="A3" s="487" t="s">
        <v>278</v>
      </c>
      <c r="B3" s="487"/>
      <c r="C3" s="487"/>
      <c r="D3" s="487"/>
      <c r="E3" s="487"/>
      <c r="F3" s="487"/>
    </row>
    <row r="4" spans="1:6" ht="23.25" thickBot="1">
      <c r="A4" s="477" t="s">
        <v>258</v>
      </c>
      <c r="B4" s="478"/>
      <c r="C4" s="478"/>
      <c r="D4" s="478"/>
      <c r="E4" s="478"/>
      <c r="F4" s="479"/>
    </row>
    <row r="5" spans="1:6" ht="8.25" customHeight="1" thickBot="1">
      <c r="A5" s="172"/>
      <c r="B5" s="160"/>
      <c r="C5" s="160"/>
      <c r="D5" s="160"/>
      <c r="E5" s="160"/>
      <c r="F5" s="160"/>
    </row>
    <row r="6" spans="1:8" ht="18.95" customHeight="1" thickBot="1">
      <c r="A6" s="173" t="s">
        <v>16</v>
      </c>
      <c r="B6" s="173" t="s">
        <v>1</v>
      </c>
      <c r="C6" s="173" t="s">
        <v>2</v>
      </c>
      <c r="D6" s="173" t="s">
        <v>3</v>
      </c>
      <c r="E6" s="175" t="s">
        <v>4</v>
      </c>
      <c r="F6" s="173" t="s">
        <v>5</v>
      </c>
      <c r="H6" s="207"/>
    </row>
    <row r="7" spans="1:8" ht="18.95" customHeight="1">
      <c r="A7" s="195" t="s">
        <v>368</v>
      </c>
      <c r="B7" s="515" t="s">
        <v>473</v>
      </c>
      <c r="C7" s="570" t="s">
        <v>476</v>
      </c>
      <c r="D7" s="214"/>
      <c r="E7" s="570" t="s">
        <v>476</v>
      </c>
      <c r="F7" s="214"/>
      <c r="H7" s="182"/>
    </row>
    <row r="8" spans="1:8" ht="18.95" customHeight="1">
      <c r="A8" s="180" t="s">
        <v>215</v>
      </c>
      <c r="B8" s="578"/>
      <c r="C8" s="571"/>
      <c r="D8" s="237"/>
      <c r="E8" s="571"/>
      <c r="F8" s="237"/>
      <c r="H8" s="182"/>
    </row>
    <row r="9" spans="1:8" ht="18.95" customHeight="1" thickBot="1">
      <c r="A9" s="180" t="s">
        <v>216</v>
      </c>
      <c r="B9" s="578"/>
      <c r="C9" s="572"/>
      <c r="D9" s="237"/>
      <c r="E9" s="572"/>
      <c r="F9" s="237"/>
      <c r="H9" s="182"/>
    </row>
    <row r="10" spans="1:8" ht="18.95" customHeight="1" thickBot="1">
      <c r="A10" s="196" t="s">
        <v>217</v>
      </c>
      <c r="B10" s="579"/>
      <c r="D10" s="237"/>
      <c r="F10" s="236"/>
      <c r="H10" s="182"/>
    </row>
    <row r="11" spans="1:8" ht="18.95" customHeight="1">
      <c r="A11" s="196" t="s">
        <v>218</v>
      </c>
      <c r="B11" s="472"/>
      <c r="C11" s="580" t="s">
        <v>479</v>
      </c>
      <c r="D11" s="237"/>
      <c r="E11" s="580" t="s">
        <v>480</v>
      </c>
      <c r="F11" s="583" t="s">
        <v>281</v>
      </c>
      <c r="H11" s="182"/>
    </row>
    <row r="12" spans="1:8" ht="18.95" customHeight="1" thickBot="1">
      <c r="A12" s="196" t="s">
        <v>219</v>
      </c>
      <c r="B12" s="473"/>
      <c r="C12" s="581"/>
      <c r="D12" s="236"/>
      <c r="E12" s="581"/>
      <c r="F12" s="584"/>
      <c r="H12" s="182"/>
    </row>
    <row r="13" spans="1:8" ht="18.95" customHeight="1">
      <c r="A13" s="196" t="s">
        <v>220</v>
      </c>
      <c r="B13" s="473"/>
      <c r="C13" s="581"/>
      <c r="D13" s="586" t="s">
        <v>490</v>
      </c>
      <c r="E13" s="581"/>
      <c r="F13" s="584"/>
      <c r="H13" s="182"/>
    </row>
    <row r="14" spans="1:8" ht="18.95" customHeight="1" thickBot="1">
      <c r="A14" s="196" t="s">
        <v>221</v>
      </c>
      <c r="B14" s="473"/>
      <c r="C14" s="582"/>
      <c r="D14" s="587"/>
      <c r="E14" s="582"/>
      <c r="F14" s="584"/>
      <c r="H14" s="182"/>
    </row>
    <row r="15" spans="1:6" ht="18.95" customHeight="1">
      <c r="A15" s="180" t="s">
        <v>222</v>
      </c>
      <c r="B15" s="473"/>
      <c r="C15" s="547" t="s">
        <v>485</v>
      </c>
      <c r="D15" s="587"/>
      <c r="E15" s="547" t="s">
        <v>485</v>
      </c>
      <c r="F15" s="584"/>
    </row>
    <row r="16" spans="1:6" ht="18.95" customHeight="1" thickBot="1">
      <c r="A16" s="180" t="s">
        <v>223</v>
      </c>
      <c r="B16" s="473"/>
      <c r="C16" s="548"/>
      <c r="D16" s="587"/>
      <c r="E16" s="548"/>
      <c r="F16" s="585"/>
    </row>
    <row r="17" spans="1:6" ht="18.95" customHeight="1" thickBot="1">
      <c r="A17" s="180" t="s">
        <v>224</v>
      </c>
      <c r="B17" s="473"/>
      <c r="C17" s="549"/>
      <c r="D17" s="587"/>
      <c r="E17" s="549"/>
      <c r="F17" s="208"/>
    </row>
    <row r="18" spans="1:6" ht="18.95" customHeight="1" thickBot="1">
      <c r="A18" s="197" t="s">
        <v>225</v>
      </c>
      <c r="B18" s="474"/>
      <c r="C18" s="236"/>
      <c r="D18" s="588"/>
      <c r="E18" s="236"/>
      <c r="F18" s="209"/>
    </row>
    <row r="19" spans="1:6" ht="18.95" customHeight="1">
      <c r="A19" s="172"/>
      <c r="B19" s="172"/>
      <c r="C19" s="182"/>
      <c r="D19" s="160"/>
      <c r="E19" s="160"/>
      <c r="F19" s="172"/>
    </row>
    <row r="20" spans="1:6" ht="18.95" customHeight="1">
      <c r="A20" s="185" t="s">
        <v>14</v>
      </c>
      <c r="B20" s="185" t="s">
        <v>15</v>
      </c>
      <c r="C20" s="185" t="s">
        <v>181</v>
      </c>
      <c r="D20" s="506" t="s">
        <v>351</v>
      </c>
      <c r="E20" s="506"/>
      <c r="F20" s="506"/>
    </row>
    <row r="21" spans="1:6" ht="18.95" customHeight="1">
      <c r="A21" s="276" t="s">
        <v>327</v>
      </c>
      <c r="B21" s="267" t="s">
        <v>326</v>
      </c>
      <c r="C21" s="268">
        <v>2</v>
      </c>
      <c r="D21" s="522" t="s">
        <v>360</v>
      </c>
      <c r="E21" s="522"/>
      <c r="F21" s="522"/>
    </row>
    <row r="22" spans="1:6" ht="18.95" customHeight="1">
      <c r="A22" s="372" t="s">
        <v>253</v>
      </c>
      <c r="B22" s="373" t="s">
        <v>383</v>
      </c>
      <c r="C22" s="374">
        <v>3</v>
      </c>
      <c r="D22" s="589" t="s">
        <v>382</v>
      </c>
      <c r="E22" s="589"/>
      <c r="F22" s="589"/>
    </row>
    <row r="23" spans="1:6" ht="18.95" customHeight="1">
      <c r="A23" s="345" t="s">
        <v>254</v>
      </c>
      <c r="B23" s="383" t="s">
        <v>251</v>
      </c>
      <c r="C23" s="384">
        <v>3</v>
      </c>
      <c r="D23" s="573" t="s">
        <v>361</v>
      </c>
      <c r="E23" s="573"/>
      <c r="F23" s="573"/>
    </row>
    <row r="24" spans="1:6" ht="39.75" customHeight="1">
      <c r="A24" s="391" t="s">
        <v>255</v>
      </c>
      <c r="B24" s="392" t="s">
        <v>192</v>
      </c>
      <c r="C24" s="393">
        <v>4</v>
      </c>
      <c r="D24" s="574" t="s">
        <v>362</v>
      </c>
      <c r="E24" s="574"/>
      <c r="F24" s="574"/>
    </row>
    <row r="25" spans="1:9" ht="51.75" customHeight="1">
      <c r="A25" s="367" t="s">
        <v>385</v>
      </c>
      <c r="B25" s="390" t="s">
        <v>381</v>
      </c>
      <c r="C25" s="400">
        <v>3</v>
      </c>
      <c r="D25" s="568"/>
      <c r="E25" s="568"/>
      <c r="F25" s="568"/>
      <c r="G25" s="568" t="s">
        <v>386</v>
      </c>
      <c r="H25" s="568"/>
      <c r="I25" s="568"/>
    </row>
    <row r="26" spans="1:9" ht="42" customHeight="1">
      <c r="A26" s="397"/>
      <c r="B26" s="399" t="s">
        <v>252</v>
      </c>
      <c r="C26" s="398">
        <v>3</v>
      </c>
      <c r="D26" s="569"/>
      <c r="E26" s="569"/>
      <c r="F26" s="569"/>
      <c r="G26" s="569" t="s">
        <v>390</v>
      </c>
      <c r="H26" s="569"/>
      <c r="I26" s="569"/>
    </row>
    <row r="27" spans="1:6" ht="18.95" customHeight="1">
      <c r="A27" s="188"/>
      <c r="B27" s="183" t="s">
        <v>182</v>
      </c>
      <c r="C27" s="183">
        <f>SUM(C21:C26)</f>
        <v>18</v>
      </c>
      <c r="D27" s="506"/>
      <c r="E27" s="506"/>
      <c r="F27" s="506"/>
    </row>
    <row r="28" ht="9" customHeight="1" thickBot="1"/>
    <row r="29" spans="1:6" ht="52.5" customHeight="1" thickBot="1">
      <c r="A29" s="575" t="s">
        <v>391</v>
      </c>
      <c r="B29" s="576"/>
      <c r="C29" s="576"/>
      <c r="D29" s="576"/>
      <c r="E29" s="576"/>
      <c r="F29" s="577"/>
    </row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mergeCells count="25">
    <mergeCell ref="D27:F27"/>
    <mergeCell ref="A29:F29"/>
    <mergeCell ref="B7:B10"/>
    <mergeCell ref="E11:E14"/>
    <mergeCell ref="C11:C14"/>
    <mergeCell ref="B11:B18"/>
    <mergeCell ref="F11:F16"/>
    <mergeCell ref="D13:D18"/>
    <mergeCell ref="D20:F20"/>
    <mergeCell ref="D21:F21"/>
    <mergeCell ref="D22:F22"/>
    <mergeCell ref="A1:F1"/>
    <mergeCell ref="A2:F2"/>
    <mergeCell ref="A3:F3"/>
    <mergeCell ref="A4:F4"/>
    <mergeCell ref="D25:F25"/>
    <mergeCell ref="G25:I25"/>
    <mergeCell ref="G26:I26"/>
    <mergeCell ref="C7:C9"/>
    <mergeCell ref="E7:E9"/>
    <mergeCell ref="C15:C17"/>
    <mergeCell ref="E15:E17"/>
    <mergeCell ref="D23:F23"/>
    <mergeCell ref="D24:F24"/>
    <mergeCell ref="D26:F26"/>
  </mergeCells>
  <printOptions/>
  <pageMargins left="0.5118110236220472" right="0" top="0.984251968503937" bottom="0.984251968503937" header="0" footer="0"/>
  <pageSetup fitToHeight="1" fitToWidth="1" horizontalDpi="600" verticalDpi="600" orientation="landscape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I30"/>
  <sheetViews>
    <sheetView zoomScale="80" zoomScaleNormal="80" workbookViewId="0" topLeftCell="A1">
      <selection activeCell="E18" sqref="E18"/>
    </sheetView>
  </sheetViews>
  <sheetFormatPr defaultColWidth="11.421875" defaultRowHeight="12.75"/>
  <cols>
    <col min="1" max="1" width="16.57421875" style="170" customWidth="1"/>
    <col min="2" max="2" width="45.7109375" style="170" customWidth="1"/>
    <col min="3" max="3" width="31.8515625" style="170" customWidth="1"/>
    <col min="4" max="4" width="27.421875" style="170" customWidth="1"/>
    <col min="5" max="5" width="29.140625" style="170" customWidth="1"/>
    <col min="6" max="6" width="30.8515625" style="170" customWidth="1"/>
    <col min="7" max="16384" width="11.421875" style="170" customWidth="1"/>
  </cols>
  <sheetData>
    <row r="1" spans="1:6" ht="12.75">
      <c r="A1" s="486" t="s">
        <v>177</v>
      </c>
      <c r="B1" s="486"/>
      <c r="C1" s="486"/>
      <c r="D1" s="486"/>
      <c r="E1" s="486"/>
      <c r="F1" s="486"/>
    </row>
    <row r="2" spans="1:6" ht="12.75">
      <c r="A2" s="486" t="s">
        <v>280</v>
      </c>
      <c r="B2" s="486"/>
      <c r="C2" s="486"/>
      <c r="D2" s="486"/>
      <c r="E2" s="486"/>
      <c r="F2" s="486"/>
    </row>
    <row r="3" spans="1:6" ht="42.6" customHeight="1" thickBot="1">
      <c r="A3" s="487" t="s">
        <v>278</v>
      </c>
      <c r="B3" s="487"/>
      <c r="C3" s="487"/>
      <c r="D3" s="487"/>
      <c r="E3" s="487"/>
      <c r="F3" s="487"/>
    </row>
    <row r="4" spans="1:6" ht="23.25" thickBot="1">
      <c r="A4" s="477" t="s">
        <v>260</v>
      </c>
      <c r="B4" s="478"/>
      <c r="C4" s="478"/>
      <c r="D4" s="478"/>
      <c r="E4" s="478"/>
      <c r="F4" s="479"/>
    </row>
    <row r="5" spans="1:6" ht="16.5" thickBot="1">
      <c r="A5" s="172"/>
      <c r="B5" s="171"/>
      <c r="C5" s="171"/>
      <c r="D5" s="171"/>
      <c r="E5" s="171"/>
      <c r="F5" s="171"/>
    </row>
    <row r="6" spans="1:6" ht="16.5" thickBot="1">
      <c r="A6" s="173" t="s">
        <v>16</v>
      </c>
      <c r="B6" s="173" t="s">
        <v>1</v>
      </c>
      <c r="C6" s="181" t="s">
        <v>2</v>
      </c>
      <c r="D6" s="181" t="s">
        <v>3</v>
      </c>
      <c r="E6" s="173" t="s">
        <v>4</v>
      </c>
      <c r="F6" s="173" t="s">
        <v>5</v>
      </c>
    </row>
    <row r="7" spans="1:6" ht="18.95" customHeight="1">
      <c r="A7" s="195" t="s">
        <v>368</v>
      </c>
      <c r="B7" s="493"/>
      <c r="C7" s="570" t="s">
        <v>505</v>
      </c>
      <c r="D7" s="493"/>
      <c r="E7" s="570" t="s">
        <v>506</v>
      </c>
      <c r="F7" s="593"/>
    </row>
    <row r="8" spans="1:6" ht="18.95" customHeight="1">
      <c r="A8" s="180" t="s">
        <v>215</v>
      </c>
      <c r="B8" s="494"/>
      <c r="C8" s="571"/>
      <c r="D8" s="494"/>
      <c r="E8" s="571"/>
      <c r="F8" s="594"/>
    </row>
    <row r="9" spans="1:6" ht="18.95" customHeight="1" thickBot="1">
      <c r="A9" s="180" t="s">
        <v>216</v>
      </c>
      <c r="B9" s="494"/>
      <c r="C9" s="572"/>
      <c r="D9" s="494"/>
      <c r="E9" s="572"/>
      <c r="F9" s="594"/>
    </row>
    <row r="10" spans="1:9" ht="18.95" customHeight="1" thickBot="1">
      <c r="A10" s="196" t="s">
        <v>217</v>
      </c>
      <c r="B10" s="495"/>
      <c r="C10" s="236"/>
      <c r="D10" s="495"/>
      <c r="E10" s="236"/>
      <c r="F10" s="595"/>
      <c r="I10" s="207"/>
    </row>
    <row r="11" spans="1:9" ht="18.95" customHeight="1">
      <c r="A11" s="196" t="s">
        <v>218</v>
      </c>
      <c r="B11" s="590" t="s">
        <v>495</v>
      </c>
      <c r="C11" s="547" t="s">
        <v>511</v>
      </c>
      <c r="D11" s="472"/>
      <c r="E11" s="547" t="s">
        <v>512</v>
      </c>
      <c r="F11" s="583" t="s">
        <v>282</v>
      </c>
      <c r="I11" s="182"/>
    </row>
    <row r="12" spans="1:9" ht="18.95" customHeight="1">
      <c r="A12" s="196" t="s">
        <v>219</v>
      </c>
      <c r="B12" s="591"/>
      <c r="C12" s="548"/>
      <c r="D12" s="473"/>
      <c r="E12" s="548"/>
      <c r="F12" s="584"/>
      <c r="I12" s="182"/>
    </row>
    <row r="13" spans="1:9" ht="18.95" customHeight="1" thickBot="1">
      <c r="A13" s="196" t="s">
        <v>220</v>
      </c>
      <c r="B13" s="591"/>
      <c r="C13" s="549"/>
      <c r="D13" s="473"/>
      <c r="E13" s="549"/>
      <c r="F13" s="584"/>
      <c r="I13" s="182"/>
    </row>
    <row r="14" spans="1:9" ht="18.95" customHeight="1" thickBot="1">
      <c r="A14" s="196" t="s">
        <v>221</v>
      </c>
      <c r="B14" s="592"/>
      <c r="C14" s="388"/>
      <c r="D14" s="474"/>
      <c r="E14" s="236"/>
      <c r="F14" s="584"/>
      <c r="I14" s="182"/>
    </row>
    <row r="15" spans="1:9" ht="18.95" customHeight="1">
      <c r="A15" s="180" t="s">
        <v>222</v>
      </c>
      <c r="B15" s="599" t="s">
        <v>498</v>
      </c>
      <c r="C15" s="580" t="s">
        <v>570</v>
      </c>
      <c r="D15" s="599" t="s">
        <v>499</v>
      </c>
      <c r="E15" s="580" t="s">
        <v>571</v>
      </c>
      <c r="F15" s="584"/>
      <c r="I15" s="207"/>
    </row>
    <row r="16" spans="1:6" ht="18.95" customHeight="1" thickBot="1">
      <c r="A16" s="180" t="s">
        <v>223</v>
      </c>
      <c r="B16" s="600"/>
      <c r="C16" s="581"/>
      <c r="D16" s="600"/>
      <c r="E16" s="581"/>
      <c r="F16" s="585"/>
    </row>
    <row r="17" spans="1:6" ht="18.95" customHeight="1" thickBot="1">
      <c r="A17" s="180" t="s">
        <v>224</v>
      </c>
      <c r="B17" s="600"/>
      <c r="C17" s="582"/>
      <c r="D17" s="600"/>
      <c r="E17" s="582"/>
      <c r="F17" s="493"/>
    </row>
    <row r="18" spans="1:6" ht="18.95" customHeight="1" thickBot="1">
      <c r="A18" s="197" t="s">
        <v>225</v>
      </c>
      <c r="B18" s="601"/>
      <c r="C18" s="236"/>
      <c r="D18" s="601"/>
      <c r="E18" s="236"/>
      <c r="F18" s="495"/>
    </row>
    <row r="19" spans="1:6" ht="18.95" customHeight="1">
      <c r="A19" s="172"/>
      <c r="B19" s="182"/>
      <c r="C19" s="171"/>
      <c r="D19" s="171"/>
      <c r="E19" s="171"/>
      <c r="F19" s="171"/>
    </row>
    <row r="20" spans="1:6" ht="18.95" customHeight="1">
      <c r="A20" s="217"/>
      <c r="B20" s="182"/>
      <c r="C20" s="171"/>
      <c r="E20" s="171"/>
      <c r="F20" s="171"/>
    </row>
    <row r="21" spans="1:6" ht="18.95" customHeight="1">
      <c r="A21" s="185" t="s">
        <v>14</v>
      </c>
      <c r="B21" s="185" t="s">
        <v>15</v>
      </c>
      <c r="C21" s="185" t="s">
        <v>181</v>
      </c>
      <c r="D21" s="506" t="s">
        <v>351</v>
      </c>
      <c r="E21" s="506"/>
      <c r="F21" s="506"/>
    </row>
    <row r="22" spans="1:6" ht="45" customHeight="1">
      <c r="A22" s="254">
        <v>46580090</v>
      </c>
      <c r="B22" s="356" t="s">
        <v>259</v>
      </c>
      <c r="C22" s="346">
        <v>2</v>
      </c>
      <c r="D22" s="602" t="s">
        <v>363</v>
      </c>
      <c r="E22" s="602"/>
      <c r="F22" s="602"/>
    </row>
    <row r="23" spans="1:6" ht="20.25" customHeight="1">
      <c r="A23" s="394" t="s">
        <v>196</v>
      </c>
      <c r="B23" s="395" t="s">
        <v>195</v>
      </c>
      <c r="C23" s="393">
        <v>3</v>
      </c>
      <c r="D23" s="574" t="s">
        <v>192</v>
      </c>
      <c r="E23" s="574"/>
      <c r="F23" s="574"/>
    </row>
    <row r="24" spans="1:6" ht="20.25" customHeight="1">
      <c r="A24" s="376" t="s">
        <v>263</v>
      </c>
      <c r="B24" s="377" t="s">
        <v>384</v>
      </c>
      <c r="C24" s="374">
        <v>3</v>
      </c>
      <c r="D24" s="589" t="s">
        <v>190</v>
      </c>
      <c r="E24" s="589"/>
      <c r="F24" s="589"/>
    </row>
    <row r="25" spans="1:6" ht="20.25" customHeight="1">
      <c r="A25" s="353" t="s">
        <v>335</v>
      </c>
      <c r="B25" s="354" t="s">
        <v>336</v>
      </c>
      <c r="C25" s="342">
        <v>4</v>
      </c>
      <c r="D25" s="603" t="s">
        <v>326</v>
      </c>
      <c r="E25" s="603"/>
      <c r="F25" s="603"/>
    </row>
    <row r="26" spans="1:6" ht="20.25" customHeight="1">
      <c r="A26" s="386" t="s">
        <v>262</v>
      </c>
      <c r="B26" s="387" t="s">
        <v>261</v>
      </c>
      <c r="C26" s="384">
        <v>3</v>
      </c>
      <c r="D26" s="573" t="s">
        <v>251</v>
      </c>
      <c r="E26" s="573"/>
      <c r="F26" s="573"/>
    </row>
    <row r="27" spans="1:6" ht="39.75" customHeight="1">
      <c r="A27" s="402"/>
      <c r="B27" s="399" t="s">
        <v>191</v>
      </c>
      <c r="C27" s="398">
        <v>3</v>
      </c>
      <c r="D27" s="569" t="s">
        <v>392</v>
      </c>
      <c r="E27" s="569"/>
      <c r="F27" s="569"/>
    </row>
    <row r="28" spans="1:6" ht="20.25" customHeight="1">
      <c r="A28" s="188"/>
      <c r="B28" s="185" t="s">
        <v>182</v>
      </c>
      <c r="C28" s="185">
        <f>SUM(C22:C27)</f>
        <v>18</v>
      </c>
      <c r="D28" s="506"/>
      <c r="E28" s="506"/>
      <c r="F28" s="506"/>
    </row>
    <row r="29" ht="16.5" thickBot="1"/>
    <row r="30" spans="1:6" ht="36" customHeight="1" thickBot="1">
      <c r="A30" s="596" t="s">
        <v>369</v>
      </c>
      <c r="B30" s="597"/>
      <c r="C30" s="597"/>
      <c r="D30" s="597"/>
      <c r="E30" s="597"/>
      <c r="F30" s="598"/>
    </row>
  </sheetData>
  <autoFilter ref="A6:F18"/>
  <mergeCells count="28">
    <mergeCell ref="A30:F30"/>
    <mergeCell ref="A2:F2"/>
    <mergeCell ref="A3:F3"/>
    <mergeCell ref="A4:F4"/>
    <mergeCell ref="D11:D14"/>
    <mergeCell ref="D15:D18"/>
    <mergeCell ref="D27:F27"/>
    <mergeCell ref="B15:B18"/>
    <mergeCell ref="F17:F18"/>
    <mergeCell ref="D7:D10"/>
    <mergeCell ref="D21:F21"/>
    <mergeCell ref="D22:F22"/>
    <mergeCell ref="D23:F23"/>
    <mergeCell ref="D24:F24"/>
    <mergeCell ref="D25:F25"/>
    <mergeCell ref="D26:F26"/>
    <mergeCell ref="A1:F1"/>
    <mergeCell ref="B11:B14"/>
    <mergeCell ref="F11:F16"/>
    <mergeCell ref="B7:B10"/>
    <mergeCell ref="F7:F10"/>
    <mergeCell ref="D28:F28"/>
    <mergeCell ref="C7:C9"/>
    <mergeCell ref="E7:E9"/>
    <mergeCell ref="C11:C13"/>
    <mergeCell ref="E11:E13"/>
    <mergeCell ref="C15:C17"/>
    <mergeCell ref="E15:E17"/>
  </mergeCells>
  <printOptions/>
  <pageMargins left="0.9055118110236221" right="0.1968503937007874" top="0.984251968503937" bottom="0.984251968503937" header="0" footer="0"/>
  <pageSetup fitToHeight="1" fitToWidth="1" horizontalDpi="600" verticalDpi="600" orientation="landscape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6"/>
  <sheetViews>
    <sheetView zoomScale="85" zoomScaleNormal="85" workbookViewId="0" topLeftCell="A4">
      <selection activeCell="K8" sqref="K8"/>
    </sheetView>
  </sheetViews>
  <sheetFormatPr defaultColWidth="11.421875" defaultRowHeight="12.75"/>
  <cols>
    <col min="1" max="2" width="11.421875" style="153" customWidth="1"/>
    <col min="3" max="16384" width="11.421875" style="153" customWidth="1"/>
  </cols>
  <sheetData>
    <row r="2" spans="1:10" ht="68.25" customHeight="1">
      <c r="A2" s="604" t="s">
        <v>198</v>
      </c>
      <c r="B2" s="605"/>
      <c r="C2" s="605"/>
      <c r="D2" s="605"/>
      <c r="E2" s="605"/>
      <c r="F2" s="605"/>
      <c r="G2" s="605"/>
      <c r="H2" s="605"/>
      <c r="I2" s="605"/>
      <c r="J2" s="605"/>
    </row>
    <row r="3" ht="0.75" customHeight="1"/>
    <row r="4" spans="1:4" ht="18" customHeight="1">
      <c r="A4" s="610" t="s">
        <v>604</v>
      </c>
      <c r="B4" s="610"/>
      <c r="C4" s="611">
        <v>323646</v>
      </c>
      <c r="D4" s="612"/>
    </row>
    <row r="5" spans="1:4" ht="12.75">
      <c r="A5" s="610"/>
      <c r="B5" s="610"/>
      <c r="C5" s="612"/>
      <c r="D5" s="612"/>
    </row>
    <row r="6" spans="1:4" ht="12.75">
      <c r="A6" s="610"/>
      <c r="B6" s="610"/>
      <c r="C6" s="612"/>
      <c r="D6" s="612"/>
    </row>
    <row r="7" spans="1:4" ht="12.75">
      <c r="A7" s="157"/>
      <c r="B7" s="157"/>
      <c r="C7" s="157"/>
      <c r="D7" s="157"/>
    </row>
    <row r="11" spans="1:10" ht="135.75" customHeight="1">
      <c r="A11" s="606" t="s">
        <v>204</v>
      </c>
      <c r="B11" s="607"/>
      <c r="C11" s="607"/>
      <c r="D11" s="607"/>
      <c r="E11" s="607"/>
      <c r="F11" s="607"/>
      <c r="G11" s="607"/>
      <c r="H11" s="607"/>
      <c r="I11" s="607"/>
      <c r="J11" s="607"/>
    </row>
    <row r="12" ht="13.5" customHeight="1">
      <c r="D12" s="154"/>
    </row>
    <row r="13" ht="20.25" customHeight="1">
      <c r="D13" s="154"/>
    </row>
    <row r="14" ht="12.75" hidden="1"/>
    <row r="15" ht="12.75" hidden="1"/>
    <row r="16" spans="1:10" ht="163.7" customHeight="1">
      <c r="A16" s="608" t="s">
        <v>370</v>
      </c>
      <c r="B16" s="609"/>
      <c r="C16" s="609"/>
      <c r="D16" s="609"/>
      <c r="E16" s="609"/>
      <c r="F16" s="609"/>
      <c r="G16" s="609"/>
      <c r="H16" s="609"/>
      <c r="I16" s="609"/>
      <c r="J16" s="609"/>
    </row>
  </sheetData>
  <mergeCells count="5">
    <mergeCell ref="A2:J2"/>
    <mergeCell ref="A11:J11"/>
    <mergeCell ref="A16:J16"/>
    <mergeCell ref="A4:B6"/>
    <mergeCell ref="C4:D6"/>
  </mergeCells>
  <printOptions/>
  <pageMargins left="0.9055118110236221" right="0.1968503937007874" top="0.5905511811023623" bottom="0.984251968503937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J48"/>
  <sheetViews>
    <sheetView zoomScale="93" zoomScaleNormal="93" workbookViewId="0" topLeftCell="A1">
      <selection activeCell="F15" sqref="F15"/>
    </sheetView>
  </sheetViews>
  <sheetFormatPr defaultColWidth="13.00390625" defaultRowHeight="12.75"/>
  <cols>
    <col min="1" max="1" width="17.140625" style="228" customWidth="1"/>
    <col min="2" max="2" width="39.00390625" style="229" bestFit="1" customWidth="1"/>
    <col min="3" max="3" width="27.00390625" style="229" customWidth="1"/>
    <col min="4" max="4" width="32.57421875" style="229" customWidth="1"/>
    <col min="5" max="5" width="28.7109375" style="229" customWidth="1"/>
    <col min="6" max="6" width="27.57421875" style="229" customWidth="1"/>
    <col min="7" max="7" width="26.00390625" style="229" customWidth="1"/>
    <col min="8" max="8" width="1.8515625" style="167" bestFit="1" customWidth="1"/>
    <col min="9" max="11" width="13.00390625" style="167" customWidth="1"/>
    <col min="12" max="16384" width="13.00390625" style="228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280</v>
      </c>
      <c r="B2" s="550"/>
      <c r="C2" s="550"/>
      <c r="D2" s="550"/>
      <c r="E2" s="550"/>
      <c r="F2" s="550"/>
      <c r="G2" s="550"/>
    </row>
    <row r="3" spans="1:7" ht="34.9" customHeight="1" thickBot="1">
      <c r="A3" s="621" t="s">
        <v>279</v>
      </c>
      <c r="B3" s="621"/>
      <c r="C3" s="621"/>
      <c r="D3" s="621"/>
      <c r="E3" s="621"/>
      <c r="F3" s="621"/>
      <c r="G3" s="621"/>
    </row>
    <row r="4" spans="1:7" ht="23.25" thickBot="1">
      <c r="A4" s="614" t="s">
        <v>350</v>
      </c>
      <c r="B4" s="615"/>
      <c r="C4" s="615"/>
      <c r="D4" s="615"/>
      <c r="E4" s="615"/>
      <c r="F4" s="615"/>
      <c r="G4" s="615"/>
    </row>
    <row r="5" spans="1:7" ht="16.5" thickBot="1">
      <c r="A5" s="167"/>
      <c r="B5" s="166"/>
      <c r="C5" s="166"/>
      <c r="D5" s="166"/>
      <c r="E5" s="166"/>
      <c r="F5" s="166"/>
      <c r="G5" s="166"/>
    </row>
    <row r="6" spans="1:7" ht="18.95" customHeight="1" thickBot="1">
      <c r="A6" s="173" t="s">
        <v>16</v>
      </c>
      <c r="B6" s="174" t="s">
        <v>1</v>
      </c>
      <c r="C6" s="181" t="s">
        <v>2</v>
      </c>
      <c r="D6" s="173" t="s">
        <v>3</v>
      </c>
      <c r="E6" s="173" t="s">
        <v>4</v>
      </c>
      <c r="F6" s="179" t="s">
        <v>5</v>
      </c>
      <c r="G6" s="181" t="s">
        <v>6</v>
      </c>
    </row>
    <row r="7" spans="1:7" ht="18.95" customHeight="1" thickBot="1">
      <c r="A7" s="231" t="s">
        <v>231</v>
      </c>
      <c r="B7" s="173"/>
      <c r="C7" s="616" t="s">
        <v>415</v>
      </c>
      <c r="D7" s="509" t="s">
        <v>421</v>
      </c>
      <c r="E7" s="616" t="s">
        <v>415</v>
      </c>
      <c r="F7" s="472"/>
      <c r="G7" s="463"/>
    </row>
    <row r="8" spans="1:7" ht="18.95" customHeight="1">
      <c r="A8" s="232" t="s">
        <v>230</v>
      </c>
      <c r="B8" s="466" t="s">
        <v>416</v>
      </c>
      <c r="C8" s="617"/>
      <c r="D8" s="520"/>
      <c r="E8" s="617"/>
      <c r="F8" s="473"/>
      <c r="G8" s="464"/>
    </row>
    <row r="9" spans="1:7" ht="18.95" customHeight="1">
      <c r="A9" s="232" t="s">
        <v>232</v>
      </c>
      <c r="B9" s="491"/>
      <c r="C9" s="617"/>
      <c r="D9" s="520"/>
      <c r="E9" s="617"/>
      <c r="F9" s="473"/>
      <c r="G9" s="464"/>
    </row>
    <row r="10" spans="1:7" ht="18.95" customHeight="1" thickBot="1">
      <c r="A10" s="233" t="s">
        <v>215</v>
      </c>
      <c r="B10" s="492"/>
      <c r="C10" s="618"/>
      <c r="D10" s="521"/>
      <c r="E10" s="618"/>
      <c r="F10" s="474"/>
      <c r="G10" s="465"/>
    </row>
    <row r="11" spans="1:7" ht="18.95" customHeight="1">
      <c r="A11" s="233" t="s">
        <v>216</v>
      </c>
      <c r="B11" s="460" t="s">
        <v>585</v>
      </c>
      <c r="C11" s="457" t="s">
        <v>423</v>
      </c>
      <c r="D11" s="460" t="s">
        <v>585</v>
      </c>
      <c r="E11" s="457" t="s">
        <v>424</v>
      </c>
      <c r="F11" s="460" t="s">
        <v>586</v>
      </c>
      <c r="G11" s="466" t="s">
        <v>417</v>
      </c>
    </row>
    <row r="12" spans="1:7" ht="18.95" customHeight="1">
      <c r="A12" s="234" t="s">
        <v>233</v>
      </c>
      <c r="B12" s="461"/>
      <c r="C12" s="458"/>
      <c r="D12" s="461"/>
      <c r="E12" s="458"/>
      <c r="F12" s="622"/>
      <c r="G12" s="491"/>
    </row>
    <row r="13" spans="1:10" ht="18.95" customHeight="1" thickBot="1">
      <c r="A13" s="234" t="s">
        <v>234</v>
      </c>
      <c r="B13" s="462"/>
      <c r="C13" s="458"/>
      <c r="D13" s="462"/>
      <c r="E13" s="458"/>
      <c r="F13" s="622"/>
      <c r="G13" s="492"/>
      <c r="J13" s="613"/>
    </row>
    <row r="14" spans="1:10" ht="18.95" customHeight="1" thickBot="1">
      <c r="A14" s="235" t="s">
        <v>219</v>
      </c>
      <c r="B14" s="419"/>
      <c r="C14" s="459"/>
      <c r="D14" s="419"/>
      <c r="E14" s="459"/>
      <c r="F14" s="623"/>
      <c r="G14" s="236"/>
      <c r="J14" s="613"/>
    </row>
    <row r="15" spans="1:10" ht="18.95" customHeight="1">
      <c r="A15" s="168"/>
      <c r="B15" s="166"/>
      <c r="C15" s="168"/>
      <c r="D15" s="168"/>
      <c r="F15" s="168"/>
      <c r="J15" s="613"/>
    </row>
    <row r="16" spans="1:10" ht="18.95" customHeight="1">
      <c r="A16" s="168"/>
      <c r="B16" s="166"/>
      <c r="C16" s="168"/>
      <c r="D16" s="168"/>
      <c r="E16" s="168"/>
      <c r="F16" s="168"/>
      <c r="G16" s="168"/>
      <c r="J16" s="613"/>
    </row>
    <row r="17" spans="1:7" ht="18.95" customHeight="1">
      <c r="A17" s="168"/>
      <c r="B17" s="166"/>
      <c r="C17" s="168"/>
      <c r="D17" s="168"/>
      <c r="E17" s="168"/>
      <c r="F17" s="168"/>
      <c r="G17" s="168"/>
    </row>
    <row r="18" spans="1:7" ht="18.95" customHeight="1" thickBot="1">
      <c r="A18" s="167"/>
      <c r="B18" s="166"/>
      <c r="C18" s="166"/>
      <c r="D18" s="168"/>
      <c r="E18" s="168"/>
      <c r="F18" s="168"/>
      <c r="G18" s="168"/>
    </row>
    <row r="19" spans="1:7" ht="18.95" customHeight="1" thickBot="1">
      <c r="A19" s="179" t="s">
        <v>14</v>
      </c>
      <c r="B19" s="181" t="s">
        <v>15</v>
      </c>
      <c r="C19" s="215" t="s">
        <v>181</v>
      </c>
      <c r="D19" s="216"/>
      <c r="E19" s="216"/>
      <c r="F19" s="216"/>
      <c r="G19" s="613"/>
    </row>
    <row r="20" spans="1:7" ht="18.95" customHeight="1">
      <c r="A20" s="241">
        <v>46580063</v>
      </c>
      <c r="B20" s="242" t="s">
        <v>329</v>
      </c>
      <c r="C20" s="243">
        <v>2</v>
      </c>
      <c r="D20" s="217"/>
      <c r="E20" s="170"/>
      <c r="F20" s="170"/>
      <c r="G20" s="613"/>
    </row>
    <row r="21" spans="1:10" s="230" customFormat="1" ht="18.95" customHeight="1">
      <c r="A21" s="218">
        <v>46580015</v>
      </c>
      <c r="B21" s="219" t="s">
        <v>330</v>
      </c>
      <c r="C21" s="220">
        <v>3</v>
      </c>
      <c r="D21" s="217"/>
      <c r="E21" s="170"/>
      <c r="F21" s="170"/>
      <c r="G21" s="613"/>
      <c r="H21" s="167"/>
      <c r="J21" s="167"/>
    </row>
    <row r="22" spans="1:7" ht="18.95" customHeight="1">
      <c r="A22" s="238">
        <v>46580065</v>
      </c>
      <c r="B22" s="239" t="s">
        <v>331</v>
      </c>
      <c r="C22" s="240">
        <v>3</v>
      </c>
      <c r="D22" s="217"/>
      <c r="E22" s="170"/>
      <c r="F22" s="170"/>
      <c r="G22" s="613"/>
    </row>
    <row r="23" spans="1:7" ht="18.95" customHeight="1">
      <c r="A23" s="328">
        <v>46580066</v>
      </c>
      <c r="B23" s="325" t="s">
        <v>205</v>
      </c>
      <c r="C23" s="329">
        <v>3</v>
      </c>
      <c r="D23" s="619" t="s">
        <v>333</v>
      </c>
      <c r="E23" s="620"/>
      <c r="F23" s="620"/>
      <c r="G23" s="613"/>
    </row>
    <row r="24" spans="1:7" ht="18.95" customHeight="1" thickBot="1">
      <c r="A24" s="221">
        <v>46580067</v>
      </c>
      <c r="B24" s="222" t="s">
        <v>332</v>
      </c>
      <c r="C24" s="223">
        <v>4</v>
      </c>
      <c r="D24" s="217"/>
      <c r="E24" s="224"/>
      <c r="F24" s="170"/>
      <c r="G24" s="613"/>
    </row>
    <row r="25" spans="1:7" ht="18.95" customHeight="1" thickBot="1">
      <c r="A25" s="225"/>
      <c r="B25" s="226" t="s">
        <v>182</v>
      </c>
      <c r="C25" s="227">
        <f>SUM(C20:C24)</f>
        <v>15</v>
      </c>
      <c r="D25" s="182"/>
      <c r="E25" s="182"/>
      <c r="F25" s="182"/>
      <c r="G25" s="613"/>
    </row>
    <row r="26" spans="1:7" s="167" customFormat="1" ht="15.75">
      <c r="A26" s="165"/>
      <c r="B26" s="165"/>
      <c r="C26" s="165"/>
      <c r="D26" s="165"/>
      <c r="F26" s="165"/>
      <c r="G26" s="613"/>
    </row>
    <row r="27" spans="2:7" s="167" customFormat="1" ht="15.75">
      <c r="B27" s="166"/>
      <c r="C27" s="166"/>
      <c r="D27" s="166"/>
      <c r="E27" s="166"/>
      <c r="F27" s="166"/>
      <c r="G27" s="166"/>
    </row>
    <row r="28" spans="2:7" s="167" customFormat="1" ht="12.75">
      <c r="B28" s="166"/>
      <c r="C28" s="166"/>
      <c r="D28" s="166"/>
      <c r="E28" s="166"/>
      <c r="F28" s="166"/>
      <c r="G28" s="166"/>
    </row>
    <row r="29" spans="2:7" s="167" customFormat="1" ht="12.75">
      <c r="B29" s="166"/>
      <c r="C29" s="166"/>
      <c r="D29" s="166"/>
      <c r="E29" s="166"/>
      <c r="F29" s="166"/>
      <c r="G29" s="166"/>
    </row>
    <row r="30" spans="2:7" s="167" customFormat="1" ht="12.75">
      <c r="B30" s="166"/>
      <c r="C30" s="166"/>
      <c r="E30" s="166"/>
      <c r="F30" s="166"/>
      <c r="G30" s="166"/>
    </row>
    <row r="31" spans="2:7" s="167" customFormat="1" ht="12.75">
      <c r="B31" s="166"/>
      <c r="E31" s="166"/>
      <c r="F31" s="166"/>
      <c r="G31" s="166"/>
    </row>
    <row r="32" spans="2:7" s="167" customFormat="1" ht="12.75">
      <c r="B32" s="166"/>
      <c r="E32" s="166"/>
      <c r="F32" s="166"/>
      <c r="G32" s="166"/>
    </row>
    <row r="33" spans="2:7" s="167" customFormat="1" ht="12.75">
      <c r="B33" s="166"/>
      <c r="E33" s="166"/>
      <c r="F33" s="166"/>
      <c r="G33" s="166"/>
    </row>
    <row r="34" spans="2:7" s="167" customFormat="1" ht="12.75">
      <c r="B34" s="166"/>
      <c r="D34" s="166"/>
      <c r="E34" s="166"/>
      <c r="F34" s="166"/>
      <c r="G34" s="166"/>
    </row>
    <row r="35" spans="2:7" s="167" customFormat="1" ht="12.75">
      <c r="B35" s="166"/>
      <c r="C35" s="166"/>
      <c r="D35" s="166"/>
      <c r="E35" s="166"/>
      <c r="F35" s="166"/>
      <c r="G35" s="166"/>
    </row>
    <row r="36" spans="2:7" s="167" customFormat="1" ht="12.75">
      <c r="B36" s="166"/>
      <c r="C36" s="166"/>
      <c r="D36" s="166"/>
      <c r="E36" s="166"/>
      <c r="F36" s="166"/>
      <c r="G36" s="166"/>
    </row>
    <row r="37" spans="2:7" s="167" customFormat="1" ht="12.75">
      <c r="B37" s="166"/>
      <c r="C37" s="166"/>
      <c r="D37" s="166"/>
      <c r="E37" s="166"/>
      <c r="F37" s="166"/>
      <c r="G37" s="166"/>
    </row>
    <row r="38" spans="2:7" s="167" customFormat="1" ht="12.75">
      <c r="B38" s="166"/>
      <c r="C38" s="166"/>
      <c r="D38" s="166"/>
      <c r="E38" s="166"/>
      <c r="F38" s="166"/>
      <c r="G38" s="166"/>
    </row>
    <row r="39" spans="2:7" s="167" customFormat="1" ht="12.75">
      <c r="B39" s="166"/>
      <c r="C39" s="166"/>
      <c r="D39" s="166"/>
      <c r="E39" s="166"/>
      <c r="F39" s="166"/>
      <c r="G39" s="166"/>
    </row>
    <row r="40" spans="2:7" s="167" customFormat="1" ht="12.75">
      <c r="B40" s="166"/>
      <c r="C40" s="166"/>
      <c r="D40" s="166"/>
      <c r="E40" s="166"/>
      <c r="F40" s="166"/>
      <c r="G40" s="166"/>
    </row>
    <row r="41" spans="2:7" s="167" customFormat="1" ht="12.75">
      <c r="B41" s="166"/>
      <c r="C41" s="166"/>
      <c r="D41" s="166"/>
      <c r="E41" s="166"/>
      <c r="F41" s="166"/>
      <c r="G41" s="166"/>
    </row>
    <row r="42" spans="2:7" s="167" customFormat="1" ht="12.75">
      <c r="B42" s="166"/>
      <c r="C42" s="166"/>
      <c r="D42" s="166"/>
      <c r="E42" s="166"/>
      <c r="F42" s="166"/>
      <c r="G42" s="166"/>
    </row>
    <row r="43" spans="2:7" s="167" customFormat="1" ht="12.75">
      <c r="B43" s="166"/>
      <c r="C43" s="166"/>
      <c r="D43" s="166"/>
      <c r="E43" s="166"/>
      <c r="F43" s="166"/>
      <c r="G43" s="166"/>
    </row>
    <row r="44" spans="2:7" s="167" customFormat="1" ht="12.75">
      <c r="B44" s="166"/>
      <c r="C44" s="166"/>
      <c r="D44" s="166"/>
      <c r="E44" s="166"/>
      <c r="F44" s="166"/>
      <c r="G44" s="166"/>
    </row>
    <row r="45" spans="2:7" s="167" customFormat="1" ht="12.75">
      <c r="B45" s="166"/>
      <c r="C45" s="166"/>
      <c r="D45" s="166"/>
      <c r="E45" s="166"/>
      <c r="F45" s="166"/>
      <c r="G45" s="166"/>
    </row>
    <row r="46" spans="2:7" s="167" customFormat="1" ht="12.75">
      <c r="B46" s="166"/>
      <c r="C46" s="166"/>
      <c r="D46" s="166"/>
      <c r="E46" s="166"/>
      <c r="F46" s="166"/>
      <c r="G46" s="166"/>
    </row>
    <row r="47" spans="2:7" s="167" customFormat="1" ht="12.75">
      <c r="B47" s="166"/>
      <c r="C47" s="166"/>
      <c r="D47" s="166"/>
      <c r="E47" s="166"/>
      <c r="F47" s="166"/>
      <c r="G47" s="166"/>
    </row>
    <row r="48" spans="2:7" s="167" customFormat="1" ht="12.75">
      <c r="B48" s="166"/>
      <c r="C48" s="166"/>
      <c r="D48" s="166"/>
      <c r="E48" s="166"/>
      <c r="F48" s="166"/>
      <c r="G48" s="166"/>
    </row>
  </sheetData>
  <mergeCells count="20">
    <mergeCell ref="D23:F23"/>
    <mergeCell ref="A2:G2"/>
    <mergeCell ref="G11:G13"/>
    <mergeCell ref="G19:G22"/>
    <mergeCell ref="C11:C14"/>
    <mergeCell ref="B8:B10"/>
    <mergeCell ref="A3:G3"/>
    <mergeCell ref="C7:C10"/>
    <mergeCell ref="E11:E14"/>
    <mergeCell ref="F11:F14"/>
    <mergeCell ref="G23:G26"/>
    <mergeCell ref="B11:B13"/>
    <mergeCell ref="D11:D13"/>
    <mergeCell ref="J13:J16"/>
    <mergeCell ref="D7:D10"/>
    <mergeCell ref="F7:F10"/>
    <mergeCell ref="A1:G1"/>
    <mergeCell ref="A4:G4"/>
    <mergeCell ref="E7:E10"/>
    <mergeCell ref="G7:G10"/>
  </mergeCells>
  <printOptions/>
  <pageMargins left="0.5118110236220472" right="0" top="0.984251968503937" bottom="0.984251968503937" header="0" footer="0"/>
  <pageSetup fitToHeight="1" fitToWidth="1" horizontalDpi="600" verticalDpi="600" orientation="landscape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30"/>
  <sheetViews>
    <sheetView zoomScale="90" zoomScaleNormal="90" workbookViewId="0" topLeftCell="A4">
      <selection activeCell="C16" sqref="C16"/>
    </sheetView>
  </sheetViews>
  <sheetFormatPr defaultColWidth="11.421875" defaultRowHeight="12.75"/>
  <cols>
    <col min="1" max="1" width="16.8515625" style="244" customWidth="1"/>
    <col min="2" max="2" width="43.57421875" style="244" customWidth="1"/>
    <col min="3" max="3" width="36.57421875" style="244" bestFit="1" customWidth="1"/>
    <col min="4" max="4" width="36.8515625" style="244" customWidth="1"/>
    <col min="5" max="5" width="36.57421875" style="244" bestFit="1" customWidth="1"/>
    <col min="6" max="6" width="30.00390625" style="244" bestFit="1" customWidth="1"/>
    <col min="7" max="7" width="26.28125" style="244" customWidth="1"/>
    <col min="8" max="20" width="11.421875" style="165" customWidth="1"/>
    <col min="21" max="16384" width="11.421875" style="244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280</v>
      </c>
      <c r="B2" s="550"/>
      <c r="C2" s="550"/>
      <c r="D2" s="550"/>
      <c r="E2" s="550"/>
      <c r="F2" s="550"/>
      <c r="G2" s="550"/>
    </row>
    <row r="3" spans="1:7" ht="31.9" customHeight="1" thickBot="1">
      <c r="A3" s="621" t="s">
        <v>279</v>
      </c>
      <c r="B3" s="621"/>
      <c r="C3" s="621"/>
      <c r="D3" s="621"/>
      <c r="E3" s="621"/>
      <c r="F3" s="621"/>
      <c r="G3" s="621"/>
    </row>
    <row r="4" spans="1:7" ht="23.25" thickBot="1">
      <c r="A4" s="614" t="s">
        <v>334</v>
      </c>
      <c r="B4" s="615"/>
      <c r="C4" s="615"/>
      <c r="D4" s="615"/>
      <c r="E4" s="615"/>
      <c r="F4" s="615"/>
      <c r="G4" s="615"/>
    </row>
    <row r="5" spans="1:7" ht="16.5" thickBot="1">
      <c r="A5" s="167"/>
      <c r="B5" s="166"/>
      <c r="C5" s="166"/>
      <c r="D5" s="166"/>
      <c r="E5" s="166"/>
      <c r="F5" s="166"/>
      <c r="G5" s="166"/>
    </row>
    <row r="6" spans="1:7" ht="16.5" thickBot="1">
      <c r="A6" s="245" t="s">
        <v>16</v>
      </c>
      <c r="B6" s="245" t="s">
        <v>1</v>
      </c>
      <c r="C6" s="245" t="s">
        <v>2</v>
      </c>
      <c r="D6" s="247" t="s">
        <v>3</v>
      </c>
      <c r="E6" s="247" t="s">
        <v>4</v>
      </c>
      <c r="F6" s="247" t="s">
        <v>5</v>
      </c>
      <c r="G6" s="247" t="s">
        <v>6</v>
      </c>
    </row>
    <row r="7" spans="1:7" ht="13.9" customHeight="1" thickBot="1">
      <c r="A7" s="231" t="s">
        <v>231</v>
      </c>
      <c r="B7" s="421"/>
      <c r="C7" s="616" t="s">
        <v>426</v>
      </c>
      <c r="D7" s="420"/>
      <c r="E7" s="199"/>
      <c r="F7" s="616" t="s">
        <v>426</v>
      </c>
      <c r="G7" s="488" t="s">
        <v>429</v>
      </c>
    </row>
    <row r="8" spans="1:7" ht="13.15" customHeight="1">
      <c r="A8" s="232" t="s">
        <v>230</v>
      </c>
      <c r="B8" s="460" t="s">
        <v>588</v>
      </c>
      <c r="C8" s="624"/>
      <c r="D8" s="460" t="s">
        <v>589</v>
      </c>
      <c r="E8" s="491" t="s">
        <v>431</v>
      </c>
      <c r="F8" s="624"/>
      <c r="G8" s="524"/>
    </row>
    <row r="9" spans="1:7" ht="12.75">
      <c r="A9" s="232" t="s">
        <v>232</v>
      </c>
      <c r="B9" s="461"/>
      <c r="C9" s="624"/>
      <c r="D9" s="461"/>
      <c r="E9" s="467"/>
      <c r="F9" s="624"/>
      <c r="G9" s="524"/>
    </row>
    <row r="10" spans="1:7" ht="16.5" thickBot="1">
      <c r="A10" s="233" t="s">
        <v>215</v>
      </c>
      <c r="B10" s="462"/>
      <c r="C10" s="625"/>
      <c r="D10" s="462"/>
      <c r="E10" s="468"/>
      <c r="F10" s="625"/>
      <c r="G10" s="490"/>
    </row>
    <row r="11" spans="1:7" ht="13.15" customHeight="1">
      <c r="A11" s="233" t="s">
        <v>216</v>
      </c>
      <c r="B11" s="491" t="s">
        <v>431</v>
      </c>
      <c r="C11" s="501" t="s">
        <v>430</v>
      </c>
      <c r="D11" s="509" t="s">
        <v>428</v>
      </c>
      <c r="E11" s="501" t="s">
        <v>430</v>
      </c>
      <c r="F11" s="472"/>
      <c r="G11" s="493"/>
    </row>
    <row r="12" spans="1:7" ht="12.75">
      <c r="A12" s="234" t="s">
        <v>233</v>
      </c>
      <c r="B12" s="467"/>
      <c r="C12" s="502"/>
      <c r="D12" s="520"/>
      <c r="E12" s="502"/>
      <c r="F12" s="473"/>
      <c r="G12" s="494"/>
    </row>
    <row r="13" spans="1:7" ht="16.5" thickBot="1">
      <c r="A13" s="234" t="s">
        <v>234</v>
      </c>
      <c r="B13" s="468"/>
      <c r="C13" s="503"/>
      <c r="D13" s="520"/>
      <c r="E13" s="503"/>
      <c r="F13" s="473"/>
      <c r="G13" s="494"/>
    </row>
    <row r="14" spans="1:7" ht="16.5" thickBot="1">
      <c r="A14" s="235" t="s">
        <v>219</v>
      </c>
      <c r="B14" s="199"/>
      <c r="C14" s="209"/>
      <c r="D14" s="511"/>
      <c r="E14" s="209"/>
      <c r="F14" s="465"/>
      <c r="G14" s="495"/>
    </row>
    <row r="15" spans="1:6" ht="13.15" customHeight="1">
      <c r="A15" s="168"/>
      <c r="B15" s="168"/>
      <c r="C15" s="168"/>
      <c r="D15" s="168"/>
      <c r="E15" s="168"/>
      <c r="F15" s="165"/>
    </row>
    <row r="16" spans="1:6" ht="12.75">
      <c r="A16" s="168"/>
      <c r="B16" s="168"/>
      <c r="C16" s="168"/>
      <c r="D16" s="168"/>
      <c r="E16" s="168"/>
      <c r="F16" s="165"/>
    </row>
    <row r="17" spans="1:6" ht="12.75">
      <c r="A17" s="167"/>
      <c r="B17" s="168"/>
      <c r="C17" s="166"/>
      <c r="D17" s="166"/>
      <c r="F17" s="166"/>
    </row>
    <row r="18" spans="1:4" ht="12.75">
      <c r="A18" s="167"/>
      <c r="B18" s="168"/>
      <c r="C18" s="166"/>
      <c r="D18" s="166"/>
    </row>
    <row r="19" spans="1:6" ht="12.75">
      <c r="A19" s="185" t="s">
        <v>14</v>
      </c>
      <c r="B19" s="185" t="s">
        <v>15</v>
      </c>
      <c r="C19" s="187" t="s">
        <v>181</v>
      </c>
      <c r="D19" s="506" t="s">
        <v>351</v>
      </c>
      <c r="E19" s="506"/>
      <c r="F19" s="506"/>
    </row>
    <row r="20" spans="1:6" ht="12.75">
      <c r="A20" s="251" t="s">
        <v>206</v>
      </c>
      <c r="B20" s="252" t="s">
        <v>202</v>
      </c>
      <c r="C20" s="253">
        <v>2</v>
      </c>
      <c r="D20" s="507" t="s">
        <v>352</v>
      </c>
      <c r="E20" s="507"/>
      <c r="F20" s="507"/>
    </row>
    <row r="21" spans="1:20" s="248" customFormat="1" ht="12.75">
      <c r="A21" s="210" t="s">
        <v>185</v>
      </c>
      <c r="B21" s="211" t="s">
        <v>184</v>
      </c>
      <c r="C21" s="212">
        <v>3</v>
      </c>
      <c r="D21" s="508"/>
      <c r="E21" s="508"/>
      <c r="F21" s="508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  <row r="22" spans="1:6" ht="12.75">
      <c r="A22" s="191">
        <v>46580064</v>
      </c>
      <c r="B22" s="193" t="s">
        <v>268</v>
      </c>
      <c r="C22" s="192">
        <v>2</v>
      </c>
      <c r="D22" s="534"/>
      <c r="E22" s="534"/>
      <c r="F22" s="534"/>
    </row>
    <row r="23" spans="1:6" ht="12.75">
      <c r="A23" s="316" t="s">
        <v>207</v>
      </c>
      <c r="B23" s="317" t="s">
        <v>183</v>
      </c>
      <c r="C23" s="318">
        <v>3</v>
      </c>
      <c r="D23" s="626" t="s">
        <v>353</v>
      </c>
      <c r="E23" s="626"/>
      <c r="F23" s="626"/>
    </row>
    <row r="24" spans="1:6" ht="12.75">
      <c r="A24" s="324" t="s">
        <v>187</v>
      </c>
      <c r="B24" s="325" t="s">
        <v>179</v>
      </c>
      <c r="C24" s="327">
        <v>3</v>
      </c>
      <c r="D24" s="498" t="s">
        <v>333</v>
      </c>
      <c r="E24" s="498"/>
      <c r="F24" s="498"/>
    </row>
    <row r="25" spans="1:6" ht="12.75">
      <c r="A25" s="351" t="s">
        <v>209</v>
      </c>
      <c r="B25" s="360" t="s">
        <v>208</v>
      </c>
      <c r="C25" s="361">
        <v>3</v>
      </c>
      <c r="D25" s="496" t="s">
        <v>332</v>
      </c>
      <c r="E25" s="496"/>
      <c r="F25" s="496"/>
    </row>
    <row r="26" spans="1:7" ht="12.75">
      <c r="A26" s="189"/>
      <c r="B26" s="185" t="s">
        <v>182</v>
      </c>
      <c r="C26" s="187">
        <f>SUM(C20:C25)</f>
        <v>16</v>
      </c>
      <c r="D26" s="497"/>
      <c r="E26" s="497"/>
      <c r="F26" s="497"/>
      <c r="G26" s="249"/>
    </row>
    <row r="27" spans="1:7" ht="12.75">
      <c r="A27" s="165"/>
      <c r="B27" s="165"/>
      <c r="C27" s="165"/>
      <c r="D27" s="165"/>
      <c r="E27" s="165"/>
      <c r="F27" s="165"/>
      <c r="G27" s="165"/>
    </row>
    <row r="28" spans="1:7" ht="15.75">
      <c r="A28" s="165"/>
      <c r="B28" s="165"/>
      <c r="C28" s="165"/>
      <c r="D28" s="165"/>
      <c r="E28" s="165"/>
      <c r="F28" s="165"/>
      <c r="G28" s="165"/>
    </row>
    <row r="29" spans="1:7" ht="15.75">
      <c r="A29" s="165"/>
      <c r="B29" s="165"/>
      <c r="C29" s="165"/>
      <c r="D29" s="165"/>
      <c r="E29" s="165"/>
      <c r="F29" s="165"/>
      <c r="G29" s="165"/>
    </row>
    <row r="30" spans="1:7" ht="12.75">
      <c r="A30" s="165"/>
      <c r="B30" s="165"/>
      <c r="C30" s="165"/>
      <c r="D30" s="165"/>
      <c r="E30" s="165"/>
      <c r="F30" s="165"/>
      <c r="G30" s="165"/>
    </row>
    <row r="31" spans="1:7" ht="12.75">
      <c r="A31" s="165"/>
      <c r="B31" s="165"/>
      <c r="C31" s="165"/>
      <c r="D31" s="165"/>
      <c r="E31" s="165"/>
      <c r="F31" s="165"/>
      <c r="G31" s="165"/>
    </row>
    <row r="32" spans="1:7" ht="12.75">
      <c r="A32" s="165"/>
      <c r="B32" s="165"/>
      <c r="C32" s="165"/>
      <c r="D32" s="165"/>
      <c r="E32" s="165"/>
      <c r="F32" s="165"/>
      <c r="G32" s="165"/>
    </row>
    <row r="33" spans="1:7" ht="12.75">
      <c r="A33" s="165"/>
      <c r="B33" s="165"/>
      <c r="C33" s="165"/>
      <c r="D33" s="165"/>
      <c r="E33" s="165"/>
      <c r="F33" s="165"/>
      <c r="G33" s="165"/>
    </row>
    <row r="34" spans="1:7" ht="12.75">
      <c r="A34" s="165"/>
      <c r="B34" s="165"/>
      <c r="C34" s="165"/>
      <c r="D34" s="165"/>
      <c r="E34" s="165"/>
      <c r="F34" s="165"/>
      <c r="G34" s="165"/>
    </row>
    <row r="35" spans="1:7" ht="12.75">
      <c r="A35" s="165"/>
      <c r="B35" s="165"/>
      <c r="C35" s="165"/>
      <c r="D35" s="165"/>
      <c r="E35" s="165"/>
      <c r="F35" s="165"/>
      <c r="G35" s="165"/>
    </row>
    <row r="36" spans="1:7" ht="12.75">
      <c r="A36" s="165"/>
      <c r="B36" s="165"/>
      <c r="C36" s="165"/>
      <c r="D36" s="165"/>
      <c r="E36" s="165"/>
      <c r="F36" s="165"/>
      <c r="G36" s="165"/>
    </row>
    <row r="37" spans="1:7" ht="12.75">
      <c r="A37" s="165"/>
      <c r="B37" s="165"/>
      <c r="C37" s="165"/>
      <c r="D37" s="165"/>
      <c r="E37" s="165"/>
      <c r="F37" s="165"/>
      <c r="G37" s="165"/>
    </row>
    <row r="38" spans="1:7" ht="12.75">
      <c r="A38" s="165"/>
      <c r="B38" s="165"/>
      <c r="C38" s="165"/>
      <c r="D38" s="165"/>
      <c r="E38" s="165"/>
      <c r="F38" s="165"/>
      <c r="G38" s="165"/>
    </row>
    <row r="39" spans="1:7" ht="12.75">
      <c r="A39" s="165"/>
      <c r="B39" s="165"/>
      <c r="C39" s="165"/>
      <c r="D39" s="165"/>
      <c r="E39" s="165"/>
      <c r="F39" s="165"/>
      <c r="G39" s="165"/>
    </row>
    <row r="40" spans="1:7" ht="12.75">
      <c r="A40" s="165"/>
      <c r="B40" s="165"/>
      <c r="C40" s="165"/>
      <c r="D40" s="165"/>
      <c r="E40" s="165"/>
      <c r="F40" s="165"/>
      <c r="G40" s="165"/>
    </row>
    <row r="41" spans="1:7" ht="12.75">
      <c r="A41" s="165"/>
      <c r="B41" s="165"/>
      <c r="C41" s="165"/>
      <c r="D41" s="165"/>
      <c r="E41" s="165"/>
      <c r="F41" s="165"/>
      <c r="G41" s="165"/>
    </row>
    <row r="42" spans="1:7" ht="12.75">
      <c r="A42" s="165"/>
      <c r="B42" s="165"/>
      <c r="C42" s="165"/>
      <c r="D42" s="165"/>
      <c r="E42" s="165"/>
      <c r="F42" s="165"/>
      <c r="G42" s="165"/>
    </row>
    <row r="43" spans="1:7" ht="12.75">
      <c r="A43" s="165"/>
      <c r="B43" s="165"/>
      <c r="C43" s="165"/>
      <c r="D43" s="165"/>
      <c r="E43" s="165"/>
      <c r="F43" s="165"/>
      <c r="G43" s="165"/>
    </row>
    <row r="44" spans="1:7" ht="12.75">
      <c r="A44" s="165"/>
      <c r="B44" s="165"/>
      <c r="C44" s="165"/>
      <c r="D44" s="165"/>
      <c r="E44" s="165"/>
      <c r="F44" s="165"/>
      <c r="G44" s="165"/>
    </row>
    <row r="45" spans="1:7" ht="12.75">
      <c r="A45" s="165"/>
      <c r="B45" s="165"/>
      <c r="C45" s="165"/>
      <c r="D45" s="165"/>
      <c r="E45" s="165"/>
      <c r="F45" s="165"/>
      <c r="G45" s="165"/>
    </row>
    <row r="46" spans="1:7" ht="12.75">
      <c r="A46" s="165"/>
      <c r="B46" s="165"/>
      <c r="C46" s="165"/>
      <c r="D46" s="165"/>
      <c r="E46" s="165"/>
      <c r="F46" s="165"/>
      <c r="G46" s="165"/>
    </row>
    <row r="47" spans="1:7" ht="12.75">
      <c r="A47" s="165"/>
      <c r="B47" s="165"/>
      <c r="C47" s="165"/>
      <c r="D47" s="165"/>
      <c r="E47" s="165"/>
      <c r="F47" s="165"/>
      <c r="G47" s="165"/>
    </row>
    <row r="48" spans="1:7" ht="12.75">
      <c r="A48" s="165"/>
      <c r="B48" s="165"/>
      <c r="C48" s="165"/>
      <c r="D48" s="165"/>
      <c r="E48" s="165"/>
      <c r="F48" s="165"/>
      <c r="G48" s="165"/>
    </row>
    <row r="49" spans="1:7" ht="12.75">
      <c r="A49" s="165"/>
      <c r="B49" s="165"/>
      <c r="C49" s="165"/>
      <c r="D49" s="165"/>
      <c r="E49" s="165"/>
      <c r="F49" s="165"/>
      <c r="G49" s="165"/>
    </row>
    <row r="50" spans="1:7" ht="12.75">
      <c r="A50" s="165"/>
      <c r="B50" s="165"/>
      <c r="C50" s="165"/>
      <c r="D50" s="165"/>
      <c r="E50" s="165"/>
      <c r="F50" s="165"/>
      <c r="G50" s="165"/>
    </row>
    <row r="51" spans="1:7" ht="12.75">
      <c r="A51" s="165"/>
      <c r="B51" s="165"/>
      <c r="C51" s="165"/>
      <c r="D51" s="165"/>
      <c r="E51" s="165"/>
      <c r="F51" s="165"/>
      <c r="G51" s="165"/>
    </row>
    <row r="52" spans="1:7" ht="12.75">
      <c r="A52" s="165"/>
      <c r="B52" s="165"/>
      <c r="C52" s="165"/>
      <c r="D52" s="165"/>
      <c r="E52" s="165"/>
      <c r="F52" s="165"/>
      <c r="G52" s="165"/>
    </row>
    <row r="53" spans="1:7" ht="12.75">
      <c r="A53" s="165"/>
      <c r="B53" s="165"/>
      <c r="C53" s="165"/>
      <c r="D53" s="165"/>
      <c r="E53" s="165"/>
      <c r="F53" s="165"/>
      <c r="G53" s="165"/>
    </row>
    <row r="54" spans="1:7" ht="12.75">
      <c r="A54" s="165"/>
      <c r="B54" s="165"/>
      <c r="C54" s="165"/>
      <c r="D54" s="165"/>
      <c r="E54" s="165"/>
      <c r="F54" s="165"/>
      <c r="G54" s="165"/>
    </row>
    <row r="55" spans="1:7" ht="12.75">
      <c r="A55" s="165"/>
      <c r="B55" s="165"/>
      <c r="C55" s="165"/>
      <c r="D55" s="165"/>
      <c r="E55" s="165"/>
      <c r="F55" s="165"/>
      <c r="G55" s="165"/>
    </row>
    <row r="56" spans="1:7" ht="12.75">
      <c r="A56" s="165"/>
      <c r="B56" s="165"/>
      <c r="C56" s="165"/>
      <c r="D56" s="165"/>
      <c r="E56" s="165"/>
      <c r="F56" s="165"/>
      <c r="G56" s="165"/>
    </row>
    <row r="57" spans="1:7" ht="12.75">
      <c r="A57" s="165"/>
      <c r="B57" s="165"/>
      <c r="C57" s="165"/>
      <c r="D57" s="165"/>
      <c r="E57" s="165"/>
      <c r="F57" s="165"/>
      <c r="G57" s="165"/>
    </row>
    <row r="58" spans="1:7" ht="12.75">
      <c r="A58" s="165"/>
      <c r="B58" s="165"/>
      <c r="C58" s="165"/>
      <c r="D58" s="165"/>
      <c r="E58" s="165"/>
      <c r="F58" s="165"/>
      <c r="G58" s="165"/>
    </row>
    <row r="59" spans="1:7" ht="12.75">
      <c r="A59" s="165"/>
      <c r="B59" s="165"/>
      <c r="C59" s="165"/>
      <c r="D59" s="165"/>
      <c r="E59" s="165"/>
      <c r="F59" s="165"/>
      <c r="G59" s="165"/>
    </row>
    <row r="60" spans="1:7" ht="12.75">
      <c r="A60" s="165"/>
      <c r="B60" s="165"/>
      <c r="C60" s="165"/>
      <c r="D60" s="165"/>
      <c r="E60" s="165"/>
      <c r="F60" s="165"/>
      <c r="G60" s="165"/>
    </row>
    <row r="61" spans="1:7" ht="12.75">
      <c r="A61" s="165"/>
      <c r="B61" s="165"/>
      <c r="C61" s="165"/>
      <c r="D61" s="165"/>
      <c r="E61" s="165"/>
      <c r="F61" s="165"/>
      <c r="G61" s="165"/>
    </row>
    <row r="62" spans="1:7" ht="12.75">
      <c r="A62" s="165"/>
      <c r="B62" s="165"/>
      <c r="C62" s="165"/>
      <c r="D62" s="165"/>
      <c r="E62" s="165"/>
      <c r="F62" s="165"/>
      <c r="G62" s="165"/>
    </row>
    <row r="63" spans="1:7" ht="12.75">
      <c r="A63" s="165"/>
      <c r="B63" s="165"/>
      <c r="C63" s="165"/>
      <c r="D63" s="165"/>
      <c r="E63" s="165"/>
      <c r="F63" s="165"/>
      <c r="G63" s="165"/>
    </row>
    <row r="64" spans="1:7" ht="12.75">
      <c r="A64" s="165"/>
      <c r="B64" s="165"/>
      <c r="C64" s="165"/>
      <c r="D64" s="165"/>
      <c r="E64" s="165"/>
      <c r="F64" s="165"/>
      <c r="G64" s="165"/>
    </row>
    <row r="65" spans="1:7" ht="12.75">
      <c r="A65" s="165"/>
      <c r="B65" s="165"/>
      <c r="C65" s="165"/>
      <c r="D65" s="165"/>
      <c r="E65" s="165"/>
      <c r="F65" s="165"/>
      <c r="G65" s="165"/>
    </row>
    <row r="66" spans="1:7" ht="12.75">
      <c r="A66" s="165"/>
      <c r="B66" s="165"/>
      <c r="C66" s="165"/>
      <c r="D66" s="165"/>
      <c r="E66" s="165"/>
      <c r="F66" s="165"/>
      <c r="G66" s="165"/>
    </row>
    <row r="67" spans="1:7" ht="12.75">
      <c r="A67" s="165"/>
      <c r="B67" s="165"/>
      <c r="C67" s="165"/>
      <c r="D67" s="165"/>
      <c r="E67" s="165"/>
      <c r="F67" s="165"/>
      <c r="G67" s="165"/>
    </row>
    <row r="68" spans="1:7" ht="12.75">
      <c r="A68" s="165"/>
      <c r="B68" s="165"/>
      <c r="C68" s="165"/>
      <c r="D68" s="165"/>
      <c r="E68" s="165"/>
      <c r="F68" s="165"/>
      <c r="G68" s="165"/>
    </row>
    <row r="69" spans="1:7" ht="12.75">
      <c r="A69" s="165"/>
      <c r="B69" s="165"/>
      <c r="C69" s="165"/>
      <c r="D69" s="165"/>
      <c r="E69" s="165"/>
      <c r="F69" s="165"/>
      <c r="G69" s="165"/>
    </row>
    <row r="70" spans="1:7" ht="12.75">
      <c r="A70" s="165"/>
      <c r="B70" s="165"/>
      <c r="C70" s="165"/>
      <c r="D70" s="165"/>
      <c r="E70" s="165"/>
      <c r="F70" s="165"/>
      <c r="G70" s="165"/>
    </row>
    <row r="71" spans="1:7" ht="12.75">
      <c r="A71" s="165"/>
      <c r="B71" s="165"/>
      <c r="C71" s="165"/>
      <c r="D71" s="165"/>
      <c r="E71" s="165"/>
      <c r="F71" s="165"/>
      <c r="G71" s="165"/>
    </row>
    <row r="72" spans="1:7" ht="12.75">
      <c r="A72" s="165"/>
      <c r="B72" s="165"/>
      <c r="C72" s="165"/>
      <c r="D72" s="165"/>
      <c r="E72" s="165"/>
      <c r="F72" s="165"/>
      <c r="G72" s="165"/>
    </row>
    <row r="73" spans="1:7" ht="12.75">
      <c r="A73" s="165"/>
      <c r="B73" s="165"/>
      <c r="C73" s="165"/>
      <c r="D73" s="165"/>
      <c r="E73" s="165"/>
      <c r="F73" s="165"/>
      <c r="G73" s="165"/>
    </row>
    <row r="74" spans="1:7" ht="12.75">
      <c r="A74" s="165"/>
      <c r="B74" s="165"/>
      <c r="C74" s="165"/>
      <c r="D74" s="165"/>
      <c r="E74" s="165"/>
      <c r="F74" s="165"/>
      <c r="G74" s="165"/>
    </row>
    <row r="75" spans="1:7" ht="12.75">
      <c r="A75" s="165"/>
      <c r="B75" s="165"/>
      <c r="C75" s="165"/>
      <c r="D75" s="165"/>
      <c r="E75" s="165"/>
      <c r="F75" s="165"/>
      <c r="G75" s="165"/>
    </row>
    <row r="76" spans="1:7" ht="12.75">
      <c r="A76" s="165"/>
      <c r="B76" s="165"/>
      <c r="C76" s="165"/>
      <c r="D76" s="165"/>
      <c r="E76" s="165"/>
      <c r="F76" s="165"/>
      <c r="G76" s="165"/>
    </row>
    <row r="77" spans="1:7" ht="12.75">
      <c r="A77" s="165"/>
      <c r="B77" s="165"/>
      <c r="C77" s="165"/>
      <c r="D77" s="165"/>
      <c r="E77" s="165"/>
      <c r="F77" s="165"/>
      <c r="G77" s="165"/>
    </row>
    <row r="78" spans="1:7" ht="12.75">
      <c r="A78" s="165"/>
      <c r="B78" s="165"/>
      <c r="C78" s="165"/>
      <c r="D78" s="165"/>
      <c r="E78" s="165"/>
      <c r="F78" s="165"/>
      <c r="G78" s="165"/>
    </row>
    <row r="79" spans="1:7" ht="12.75">
      <c r="A79" s="165"/>
      <c r="B79" s="165"/>
      <c r="C79" s="165"/>
      <c r="D79" s="165"/>
      <c r="E79" s="165"/>
      <c r="F79" s="165"/>
      <c r="G79" s="165"/>
    </row>
    <row r="80" spans="1:7" ht="12.75">
      <c r="A80" s="165"/>
      <c r="B80" s="165"/>
      <c r="C80" s="165"/>
      <c r="D80" s="165"/>
      <c r="E80" s="165"/>
      <c r="F80" s="165"/>
      <c r="G80" s="165"/>
    </row>
    <row r="81" spans="1:7" ht="12.75">
      <c r="A81" s="165"/>
      <c r="B81" s="165"/>
      <c r="C81" s="165"/>
      <c r="D81" s="165"/>
      <c r="E81" s="165"/>
      <c r="F81" s="165"/>
      <c r="G81" s="165"/>
    </row>
    <row r="82" spans="1:7" ht="12.75">
      <c r="A82" s="165"/>
      <c r="B82" s="165"/>
      <c r="C82" s="165"/>
      <c r="D82" s="165"/>
      <c r="E82" s="165"/>
      <c r="F82" s="165"/>
      <c r="G82" s="165"/>
    </row>
    <row r="83" spans="1:7" ht="12.75">
      <c r="A83" s="165"/>
      <c r="B83" s="165"/>
      <c r="C83" s="165"/>
      <c r="D83" s="165"/>
      <c r="E83" s="165"/>
      <c r="F83" s="165"/>
      <c r="G83" s="165"/>
    </row>
    <row r="84" spans="1:7" ht="12.75">
      <c r="A84" s="165"/>
      <c r="B84" s="165"/>
      <c r="C84" s="165"/>
      <c r="D84" s="165"/>
      <c r="E84" s="165"/>
      <c r="F84" s="165"/>
      <c r="G84" s="165"/>
    </row>
    <row r="85" spans="1:7" ht="12.75">
      <c r="A85" s="165"/>
      <c r="B85" s="165"/>
      <c r="C85" s="165"/>
      <c r="D85" s="165"/>
      <c r="E85" s="165"/>
      <c r="F85" s="165"/>
      <c r="G85" s="165"/>
    </row>
    <row r="86" spans="1:7" ht="12.75">
      <c r="A86" s="165"/>
      <c r="B86" s="165"/>
      <c r="C86" s="165"/>
      <c r="D86" s="165"/>
      <c r="E86" s="165"/>
      <c r="F86" s="165"/>
      <c r="G86" s="165"/>
    </row>
    <row r="87" spans="1:7" ht="12.75">
      <c r="A87" s="165"/>
      <c r="B87" s="165"/>
      <c r="C87" s="165"/>
      <c r="D87" s="165"/>
      <c r="E87" s="165"/>
      <c r="F87" s="165"/>
      <c r="G87" s="165"/>
    </row>
    <row r="88" spans="1:7" ht="12.75">
      <c r="A88" s="165"/>
      <c r="B88" s="165"/>
      <c r="C88" s="165"/>
      <c r="D88" s="165"/>
      <c r="E88" s="165"/>
      <c r="F88" s="165"/>
      <c r="G88" s="165"/>
    </row>
    <row r="89" spans="1:7" ht="12.75">
      <c r="A89" s="165"/>
      <c r="B89" s="165"/>
      <c r="C89" s="165"/>
      <c r="D89" s="165"/>
      <c r="E89" s="165"/>
      <c r="F89" s="165"/>
      <c r="G89" s="165"/>
    </row>
    <row r="90" spans="1:7" ht="12.75">
      <c r="A90" s="165"/>
      <c r="B90" s="165"/>
      <c r="C90" s="165"/>
      <c r="D90" s="165"/>
      <c r="E90" s="165"/>
      <c r="F90" s="165"/>
      <c r="G90" s="165"/>
    </row>
    <row r="91" spans="1:7" ht="12.75">
      <c r="A91" s="165"/>
      <c r="B91" s="165"/>
      <c r="C91" s="165"/>
      <c r="D91" s="165"/>
      <c r="E91" s="165"/>
      <c r="F91" s="165"/>
      <c r="G91" s="165"/>
    </row>
    <row r="92" spans="1:7" ht="12.75">
      <c r="A92" s="165"/>
      <c r="B92" s="165"/>
      <c r="C92" s="165"/>
      <c r="D92" s="165"/>
      <c r="E92" s="165"/>
      <c r="F92" s="165"/>
      <c r="G92" s="165"/>
    </row>
    <row r="93" spans="1:7" ht="12.75">
      <c r="A93" s="165"/>
      <c r="B93" s="165"/>
      <c r="C93" s="165"/>
      <c r="D93" s="165"/>
      <c r="E93" s="165"/>
      <c r="F93" s="165"/>
      <c r="G93" s="165"/>
    </row>
    <row r="94" spans="1:7" ht="12.75">
      <c r="A94" s="165"/>
      <c r="B94" s="165"/>
      <c r="C94" s="165"/>
      <c r="D94" s="165"/>
      <c r="E94" s="165"/>
      <c r="F94" s="165"/>
      <c r="G94" s="165"/>
    </row>
    <row r="95" spans="1:7" ht="12.75">
      <c r="A95" s="165"/>
      <c r="B95" s="165"/>
      <c r="C95" s="165"/>
      <c r="D95" s="165"/>
      <c r="E95" s="165"/>
      <c r="F95" s="165"/>
      <c r="G95" s="165"/>
    </row>
    <row r="96" spans="1:7" ht="12.75">
      <c r="A96" s="165"/>
      <c r="B96" s="165"/>
      <c r="C96" s="165"/>
      <c r="D96" s="165"/>
      <c r="E96" s="165"/>
      <c r="F96" s="165"/>
      <c r="G96" s="165"/>
    </row>
    <row r="97" spans="1:7" ht="12.75">
      <c r="A97" s="165"/>
      <c r="B97" s="165"/>
      <c r="C97" s="165"/>
      <c r="D97" s="165"/>
      <c r="E97" s="165"/>
      <c r="F97" s="165"/>
      <c r="G97" s="165"/>
    </row>
    <row r="98" spans="1:7" ht="12.75">
      <c r="A98" s="165"/>
      <c r="B98" s="165"/>
      <c r="C98" s="165"/>
      <c r="D98" s="165"/>
      <c r="E98" s="165"/>
      <c r="F98" s="165"/>
      <c r="G98" s="165"/>
    </row>
    <row r="99" spans="1:7" ht="12.75">
      <c r="A99" s="165"/>
      <c r="B99" s="165"/>
      <c r="C99" s="165"/>
      <c r="D99" s="165"/>
      <c r="E99" s="165"/>
      <c r="F99" s="165"/>
      <c r="G99" s="165"/>
    </row>
    <row r="100" spans="1:7" ht="12.75">
      <c r="A100" s="165"/>
      <c r="B100" s="165"/>
      <c r="C100" s="165"/>
      <c r="D100" s="165"/>
      <c r="E100" s="165"/>
      <c r="F100" s="165"/>
      <c r="G100" s="165"/>
    </row>
    <row r="101" spans="1:7" ht="12.75">
      <c r="A101" s="165"/>
      <c r="B101" s="165"/>
      <c r="C101" s="165"/>
      <c r="D101" s="165"/>
      <c r="E101" s="165"/>
      <c r="F101" s="165"/>
      <c r="G101" s="165"/>
    </row>
    <row r="102" spans="1:7" ht="12.75">
      <c r="A102" s="165"/>
      <c r="B102" s="165"/>
      <c r="C102" s="165"/>
      <c r="D102" s="165"/>
      <c r="E102" s="165"/>
      <c r="F102" s="165"/>
      <c r="G102" s="165"/>
    </row>
    <row r="103" spans="1:7" ht="12.75">
      <c r="A103" s="165"/>
      <c r="B103" s="165"/>
      <c r="C103" s="165"/>
      <c r="D103" s="165"/>
      <c r="E103" s="165"/>
      <c r="F103" s="165"/>
      <c r="G103" s="165"/>
    </row>
    <row r="104" spans="1:7" ht="12.75">
      <c r="A104" s="165"/>
      <c r="B104" s="165"/>
      <c r="C104" s="165"/>
      <c r="D104" s="165"/>
      <c r="E104" s="165"/>
      <c r="F104" s="165"/>
      <c r="G104" s="165"/>
    </row>
    <row r="105" spans="1:7" ht="12.75">
      <c r="A105" s="165"/>
      <c r="B105" s="165"/>
      <c r="C105" s="165"/>
      <c r="D105" s="165"/>
      <c r="E105" s="165"/>
      <c r="F105" s="165"/>
      <c r="G105" s="165"/>
    </row>
    <row r="106" spans="1:7" ht="12.75">
      <c r="A106" s="165"/>
      <c r="B106" s="165"/>
      <c r="C106" s="165"/>
      <c r="D106" s="165"/>
      <c r="E106" s="165"/>
      <c r="F106" s="165"/>
      <c r="G106" s="165"/>
    </row>
    <row r="107" spans="1:7" ht="12.75">
      <c r="A107" s="165"/>
      <c r="B107" s="165"/>
      <c r="C107" s="165"/>
      <c r="D107" s="165"/>
      <c r="E107" s="165"/>
      <c r="F107" s="165"/>
      <c r="G107" s="165"/>
    </row>
    <row r="108" spans="1:7" ht="12.75">
      <c r="A108" s="165"/>
      <c r="B108" s="165"/>
      <c r="C108" s="165"/>
      <c r="D108" s="165"/>
      <c r="E108" s="165"/>
      <c r="F108" s="165"/>
      <c r="G108" s="165"/>
    </row>
    <row r="109" spans="1:7" ht="12.75">
      <c r="A109" s="165"/>
      <c r="B109" s="165"/>
      <c r="C109" s="165"/>
      <c r="D109" s="165"/>
      <c r="E109" s="165"/>
      <c r="F109" s="165"/>
      <c r="G109" s="165"/>
    </row>
    <row r="110" spans="1:7" ht="12.75">
      <c r="A110" s="165"/>
      <c r="B110" s="165"/>
      <c r="C110" s="165"/>
      <c r="D110" s="165"/>
      <c r="E110" s="165"/>
      <c r="F110" s="165"/>
      <c r="G110" s="165"/>
    </row>
    <row r="111" spans="1:7" ht="12.75">
      <c r="A111" s="165"/>
      <c r="B111" s="165"/>
      <c r="C111" s="165"/>
      <c r="D111" s="165"/>
      <c r="E111" s="165"/>
      <c r="F111" s="165"/>
      <c r="G111" s="165"/>
    </row>
    <row r="112" spans="1:7" ht="12.75">
      <c r="A112" s="165"/>
      <c r="B112" s="165"/>
      <c r="C112" s="165"/>
      <c r="D112" s="165"/>
      <c r="E112" s="165"/>
      <c r="F112" s="165"/>
      <c r="G112" s="165"/>
    </row>
    <row r="113" spans="1:7" ht="12.75">
      <c r="A113" s="165"/>
      <c r="B113" s="165"/>
      <c r="C113" s="165"/>
      <c r="D113" s="165"/>
      <c r="E113" s="165"/>
      <c r="F113" s="165"/>
      <c r="G113" s="165"/>
    </row>
    <row r="114" spans="1:7" ht="12.75">
      <c r="A114" s="165"/>
      <c r="B114" s="165"/>
      <c r="C114" s="165"/>
      <c r="D114" s="165"/>
      <c r="E114" s="165"/>
      <c r="F114" s="165"/>
      <c r="G114" s="165"/>
    </row>
    <row r="115" spans="1:7" ht="12.75">
      <c r="A115" s="165"/>
      <c r="B115" s="165"/>
      <c r="C115" s="165"/>
      <c r="D115" s="165"/>
      <c r="E115" s="165"/>
      <c r="F115" s="165"/>
      <c r="G115" s="165"/>
    </row>
    <row r="116" spans="1:7" ht="12.75">
      <c r="A116" s="165"/>
      <c r="B116" s="165"/>
      <c r="C116" s="165"/>
      <c r="D116" s="165"/>
      <c r="E116" s="165"/>
      <c r="F116" s="165"/>
      <c r="G116" s="165"/>
    </row>
    <row r="117" spans="1:7" ht="12.75">
      <c r="A117" s="165"/>
      <c r="B117" s="165"/>
      <c r="C117" s="165"/>
      <c r="D117" s="165"/>
      <c r="E117" s="165"/>
      <c r="F117" s="165"/>
      <c r="G117" s="165"/>
    </row>
    <row r="118" spans="1:7" ht="12.75">
      <c r="A118" s="165"/>
      <c r="B118" s="165"/>
      <c r="C118" s="165"/>
      <c r="D118" s="165"/>
      <c r="E118" s="165"/>
      <c r="F118" s="165"/>
      <c r="G118" s="165"/>
    </row>
    <row r="119" spans="1:7" ht="12.75">
      <c r="A119" s="165"/>
      <c r="B119" s="165"/>
      <c r="C119" s="165"/>
      <c r="D119" s="165"/>
      <c r="E119" s="165"/>
      <c r="F119" s="165"/>
      <c r="G119" s="165"/>
    </row>
    <row r="120" spans="1:7" ht="12.75">
      <c r="A120" s="165"/>
      <c r="B120" s="165"/>
      <c r="C120" s="165"/>
      <c r="D120" s="165"/>
      <c r="E120" s="165"/>
      <c r="F120" s="165"/>
      <c r="G120" s="165"/>
    </row>
    <row r="121" spans="1:7" ht="12.75">
      <c r="A121" s="165"/>
      <c r="B121" s="165"/>
      <c r="C121" s="165"/>
      <c r="D121" s="165"/>
      <c r="E121" s="165"/>
      <c r="F121" s="165"/>
      <c r="G121" s="165"/>
    </row>
    <row r="122" spans="1:7" ht="12.75">
      <c r="A122" s="165"/>
      <c r="B122" s="165"/>
      <c r="C122" s="165"/>
      <c r="D122" s="165"/>
      <c r="E122" s="165"/>
      <c r="F122" s="165"/>
      <c r="G122" s="165"/>
    </row>
    <row r="123" spans="1:7" ht="12.75">
      <c r="A123" s="165"/>
      <c r="B123" s="165"/>
      <c r="C123" s="165"/>
      <c r="D123" s="165"/>
      <c r="E123" s="165"/>
      <c r="F123" s="165"/>
      <c r="G123" s="165"/>
    </row>
    <row r="124" spans="1:7" ht="12.75">
      <c r="A124" s="165"/>
      <c r="B124" s="165"/>
      <c r="C124" s="165"/>
      <c r="D124" s="165"/>
      <c r="E124" s="165"/>
      <c r="F124" s="165"/>
      <c r="G124" s="165"/>
    </row>
    <row r="125" spans="1:7" ht="12.75">
      <c r="A125" s="165"/>
      <c r="B125" s="165"/>
      <c r="C125" s="165"/>
      <c r="D125" s="165"/>
      <c r="E125" s="165"/>
      <c r="F125" s="165"/>
      <c r="G125" s="165"/>
    </row>
    <row r="126" spans="1:7" ht="12.75">
      <c r="A126" s="165"/>
      <c r="B126" s="165"/>
      <c r="C126" s="165"/>
      <c r="D126" s="165"/>
      <c r="E126" s="165"/>
      <c r="F126" s="165"/>
      <c r="G126" s="165"/>
    </row>
    <row r="127" spans="1:7" ht="12.75">
      <c r="A127" s="165"/>
      <c r="B127" s="165"/>
      <c r="C127" s="165"/>
      <c r="D127" s="165"/>
      <c r="E127" s="165"/>
      <c r="F127" s="165"/>
      <c r="G127" s="165"/>
    </row>
    <row r="128" spans="1:7" ht="12.75">
      <c r="A128" s="165"/>
      <c r="B128" s="165"/>
      <c r="C128" s="165"/>
      <c r="D128" s="165"/>
      <c r="E128" s="165"/>
      <c r="F128" s="165"/>
      <c r="G128" s="165"/>
    </row>
    <row r="129" spans="1:7" ht="12.75">
      <c r="A129" s="165"/>
      <c r="B129" s="165"/>
      <c r="C129" s="165"/>
      <c r="D129" s="165"/>
      <c r="E129" s="165"/>
      <c r="F129" s="165"/>
      <c r="G129" s="165"/>
    </row>
    <row r="130" spans="1:7" ht="12.75">
      <c r="A130" s="165"/>
      <c r="B130" s="165"/>
      <c r="C130" s="165"/>
      <c r="D130" s="165"/>
      <c r="E130" s="165"/>
      <c r="F130" s="165"/>
      <c r="G130" s="165"/>
    </row>
  </sheetData>
  <mergeCells count="24">
    <mergeCell ref="D24:F24"/>
    <mergeCell ref="B8:B10"/>
    <mergeCell ref="D8:D10"/>
    <mergeCell ref="D11:D14"/>
    <mergeCell ref="F11:F14"/>
    <mergeCell ref="D19:F19"/>
    <mergeCell ref="D20:F20"/>
    <mergeCell ref="D21:F21"/>
    <mergeCell ref="D25:F25"/>
    <mergeCell ref="D26:F26"/>
    <mergeCell ref="C11:C13"/>
    <mergeCell ref="E11:E13"/>
    <mergeCell ref="A1:G1"/>
    <mergeCell ref="A4:G4"/>
    <mergeCell ref="G7:G10"/>
    <mergeCell ref="A3:G3"/>
    <mergeCell ref="A2:G2"/>
    <mergeCell ref="B11:B13"/>
    <mergeCell ref="E8:E10"/>
    <mergeCell ref="C7:C10"/>
    <mergeCell ref="F7:F10"/>
    <mergeCell ref="G11:G14"/>
    <mergeCell ref="D22:F22"/>
    <mergeCell ref="D23:F23"/>
  </mergeCells>
  <printOptions/>
  <pageMargins left="0.33" right="0.1968503937007874" top="0.984251968503937" bottom="0.984251968503937" header="0" footer="0"/>
  <pageSetup fitToHeight="1" fitToWidth="1" horizontalDpi="600" verticalDpi="600" orientation="landscape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118"/>
  <sheetViews>
    <sheetView zoomScale="90" zoomScaleNormal="90" workbookViewId="0" topLeftCell="A19">
      <selection activeCell="C9" sqref="C9:C11"/>
    </sheetView>
  </sheetViews>
  <sheetFormatPr defaultColWidth="11.421875" defaultRowHeight="12.75"/>
  <cols>
    <col min="1" max="1" width="16.57421875" style="244" customWidth="1"/>
    <col min="2" max="2" width="38.57421875" style="244" customWidth="1"/>
    <col min="3" max="3" width="23.421875" style="244" customWidth="1"/>
    <col min="4" max="4" width="26.140625" style="244" customWidth="1"/>
    <col min="5" max="5" width="24.00390625" style="244" bestFit="1" customWidth="1"/>
    <col min="6" max="6" width="28.421875" style="244" customWidth="1"/>
    <col min="7" max="7" width="31.57421875" style="244" customWidth="1"/>
    <col min="8" max="9" width="11.421875" style="165" customWidth="1"/>
    <col min="10" max="10" width="8.421875" style="165" customWidth="1"/>
    <col min="11" max="11" width="6.00390625" style="165" customWidth="1"/>
    <col min="12" max="12" width="11.421875" style="165" customWidth="1"/>
    <col min="13" max="16384" width="11.421875" style="244" customWidth="1"/>
  </cols>
  <sheetData>
    <row r="2" spans="1:7" ht="12.75">
      <c r="A2" s="550" t="s">
        <v>177</v>
      </c>
      <c r="B2" s="550"/>
      <c r="C2" s="550"/>
      <c r="D2" s="550"/>
      <c r="E2" s="550"/>
      <c r="F2" s="550"/>
      <c r="G2" s="550"/>
    </row>
    <row r="3" spans="1:7" ht="12.75">
      <c r="A3" s="550" t="s">
        <v>280</v>
      </c>
      <c r="B3" s="550"/>
      <c r="C3" s="550"/>
      <c r="D3" s="550"/>
      <c r="E3" s="550"/>
      <c r="F3" s="550"/>
      <c r="G3" s="550"/>
    </row>
    <row r="4" spans="1:7" s="165" customFormat="1" ht="36" customHeight="1" thickBot="1">
      <c r="A4" s="621" t="s">
        <v>279</v>
      </c>
      <c r="B4" s="621"/>
      <c r="C4" s="621"/>
      <c r="D4" s="621"/>
      <c r="E4" s="621"/>
      <c r="F4" s="621"/>
      <c r="G4" s="621"/>
    </row>
    <row r="5" spans="1:7" ht="23.25" thickBot="1">
      <c r="A5" s="614" t="s">
        <v>338</v>
      </c>
      <c r="B5" s="615"/>
      <c r="C5" s="615"/>
      <c r="D5" s="615"/>
      <c r="E5" s="615"/>
      <c r="F5" s="615"/>
      <c r="G5" s="636"/>
    </row>
    <row r="6" spans="1:7" s="165" customFormat="1" ht="16.5" thickBot="1">
      <c r="A6" s="167"/>
      <c r="B6" s="166"/>
      <c r="C6" s="166"/>
      <c r="D6" s="166"/>
      <c r="E6" s="166"/>
      <c r="F6" s="166"/>
      <c r="G6" s="166"/>
    </row>
    <row r="7" spans="1:7" ht="16.5" thickBot="1">
      <c r="A7" s="245" t="s">
        <v>16</v>
      </c>
      <c r="B7" s="246" t="s">
        <v>1</v>
      </c>
      <c r="C7" s="247" t="s">
        <v>2</v>
      </c>
      <c r="D7" s="245" t="s">
        <v>3</v>
      </c>
      <c r="E7" s="247" t="s">
        <v>4</v>
      </c>
      <c r="F7" s="257" t="s">
        <v>5</v>
      </c>
      <c r="G7" s="247" t="s">
        <v>6</v>
      </c>
    </row>
    <row r="8" spans="1:7" ht="18.95" customHeight="1" thickBot="1">
      <c r="A8" s="258" t="s">
        <v>231</v>
      </c>
      <c r="B8" s="630" t="s">
        <v>442</v>
      </c>
      <c r="D8" s="421"/>
      <c r="E8" s="491" t="s">
        <v>443</v>
      </c>
      <c r="G8" s="637" t="s">
        <v>414</v>
      </c>
    </row>
    <row r="9" spans="1:7" ht="18.95" customHeight="1">
      <c r="A9" s="259" t="s">
        <v>230</v>
      </c>
      <c r="B9" s="631"/>
      <c r="C9" s="457" t="s">
        <v>440</v>
      </c>
      <c r="E9" s="491"/>
      <c r="F9" s="457" t="s">
        <v>440</v>
      </c>
      <c r="G9" s="638"/>
    </row>
    <row r="10" spans="1:7" ht="18.95" customHeight="1">
      <c r="A10" s="259" t="s">
        <v>232</v>
      </c>
      <c r="B10" s="631"/>
      <c r="C10" s="519"/>
      <c r="E10" s="491"/>
      <c r="F10" s="519"/>
      <c r="G10" s="638"/>
    </row>
    <row r="11" spans="1:7" ht="18.95" customHeight="1" thickBot="1">
      <c r="A11" s="260" t="s">
        <v>215</v>
      </c>
      <c r="B11" s="632"/>
      <c r="C11" s="518"/>
      <c r="E11" s="518"/>
      <c r="F11" s="518"/>
      <c r="G11" s="639"/>
    </row>
    <row r="12" spans="1:7" ht="18.95" customHeight="1">
      <c r="A12" s="260" t="s">
        <v>216</v>
      </c>
      <c r="B12" s="509" t="s">
        <v>438</v>
      </c>
      <c r="C12" s="633" t="s">
        <v>436</v>
      </c>
      <c r="D12" s="460" t="s">
        <v>413</v>
      </c>
      <c r="E12" s="633" t="s">
        <v>436</v>
      </c>
      <c r="F12" s="460" t="s">
        <v>413</v>
      </c>
      <c r="G12" s="627"/>
    </row>
    <row r="13" spans="1:7" ht="27" customHeight="1">
      <c r="A13" s="261" t="s">
        <v>233</v>
      </c>
      <c r="B13" s="520"/>
      <c r="C13" s="634"/>
      <c r="D13" s="461"/>
      <c r="E13" s="634"/>
      <c r="F13" s="461"/>
      <c r="G13" s="628"/>
    </row>
    <row r="14" spans="1:7" ht="18.95" customHeight="1" thickBot="1">
      <c r="A14" s="261" t="s">
        <v>234</v>
      </c>
      <c r="B14" s="520"/>
      <c r="C14" s="634"/>
      <c r="D14" s="462"/>
      <c r="E14" s="634"/>
      <c r="F14" s="462"/>
      <c r="G14" s="628"/>
    </row>
    <row r="15" spans="1:7" ht="31.5" customHeight="1" thickBot="1">
      <c r="A15" s="262" t="s">
        <v>219</v>
      </c>
      <c r="B15" s="521"/>
      <c r="C15" s="635"/>
      <c r="D15" s="426"/>
      <c r="E15" s="635"/>
      <c r="F15" s="264"/>
      <c r="G15" s="629"/>
    </row>
    <row r="16" spans="1:7" ht="48.75" customHeight="1" thickBot="1">
      <c r="A16" s="440" t="s">
        <v>433</v>
      </c>
      <c r="B16" s="441"/>
      <c r="C16" s="442"/>
      <c r="D16" s="441"/>
      <c r="E16" s="441"/>
      <c r="F16" s="441"/>
      <c r="G16" s="443" t="s">
        <v>434</v>
      </c>
    </row>
    <row r="17" spans="1:7" ht="23.25" customHeight="1">
      <c r="A17" s="424"/>
      <c r="B17" s="422"/>
      <c r="C17" s="263"/>
      <c r="D17" s="422"/>
      <c r="E17" s="422"/>
      <c r="F17" s="422"/>
      <c r="G17" s="438"/>
    </row>
    <row r="18" spans="1:7" ht="18.95" customHeight="1">
      <c r="A18" s="165"/>
      <c r="B18" s="165"/>
      <c r="C18" s="165"/>
      <c r="D18" s="165"/>
      <c r="E18" s="165"/>
      <c r="F18" s="165"/>
      <c r="G18" s="165"/>
    </row>
    <row r="19" spans="1:7" ht="18.95" customHeight="1">
      <c r="A19" s="185" t="s">
        <v>14</v>
      </c>
      <c r="B19" s="185" t="s">
        <v>15</v>
      </c>
      <c r="C19" s="185" t="s">
        <v>181</v>
      </c>
      <c r="D19" s="506" t="s">
        <v>351</v>
      </c>
      <c r="E19" s="506"/>
      <c r="F19" s="506"/>
      <c r="G19" s="165"/>
    </row>
    <row r="20" spans="1:7" ht="18.95" customHeight="1">
      <c r="A20" s="266">
        <v>46580073</v>
      </c>
      <c r="B20" s="265" t="s">
        <v>213</v>
      </c>
      <c r="C20" s="266">
        <v>2</v>
      </c>
      <c r="D20" s="507" t="s">
        <v>354</v>
      </c>
      <c r="E20" s="507"/>
      <c r="F20" s="507"/>
      <c r="G20" s="165"/>
    </row>
    <row r="21" spans="1:7" ht="18.95" customHeight="1">
      <c r="A21" s="268">
        <v>46580069</v>
      </c>
      <c r="B21" s="267" t="s">
        <v>300</v>
      </c>
      <c r="C21" s="268">
        <v>2</v>
      </c>
      <c r="D21" s="522" t="s">
        <v>268</v>
      </c>
      <c r="E21" s="522"/>
      <c r="F21" s="522"/>
      <c r="G21" s="165"/>
    </row>
    <row r="22" spans="1:7" ht="18.95" customHeight="1">
      <c r="A22" s="210" t="s">
        <v>245</v>
      </c>
      <c r="B22" s="219" t="s">
        <v>186</v>
      </c>
      <c r="C22" s="269">
        <v>3</v>
      </c>
      <c r="D22" s="508" t="s">
        <v>184</v>
      </c>
      <c r="E22" s="508"/>
      <c r="F22" s="508"/>
      <c r="G22" s="165"/>
    </row>
    <row r="23" spans="1:7" ht="18.95" customHeight="1">
      <c r="A23" s="316" t="s">
        <v>211</v>
      </c>
      <c r="B23" s="319" t="s">
        <v>203</v>
      </c>
      <c r="C23" s="320">
        <v>3</v>
      </c>
      <c r="D23" s="626" t="s">
        <v>331</v>
      </c>
      <c r="E23" s="626"/>
      <c r="F23" s="626"/>
      <c r="G23" s="165"/>
    </row>
    <row r="24" spans="1:11" ht="18.95" customHeight="1">
      <c r="A24" s="324" t="s">
        <v>267</v>
      </c>
      <c r="B24" s="325" t="s">
        <v>266</v>
      </c>
      <c r="C24" s="326">
        <v>3</v>
      </c>
      <c r="D24" s="498" t="s">
        <v>205</v>
      </c>
      <c r="E24" s="498" t="s">
        <v>333</v>
      </c>
      <c r="F24" s="498"/>
      <c r="G24" s="205" t="s">
        <v>333</v>
      </c>
      <c r="H24" s="206"/>
      <c r="I24" s="206"/>
      <c r="J24" s="206"/>
      <c r="K24" s="206"/>
    </row>
    <row r="25" spans="1:7" ht="18.95" customHeight="1">
      <c r="A25" s="351" t="s">
        <v>212</v>
      </c>
      <c r="B25" s="360" t="s">
        <v>210</v>
      </c>
      <c r="C25" s="352">
        <v>3</v>
      </c>
      <c r="D25" s="496" t="s">
        <v>208</v>
      </c>
      <c r="E25" s="496"/>
      <c r="F25" s="496"/>
      <c r="G25" s="165"/>
    </row>
    <row r="26" spans="1:7" ht="18.95" customHeight="1">
      <c r="A26" s="189"/>
      <c r="B26" s="185" t="s">
        <v>182</v>
      </c>
      <c r="C26" s="185">
        <f>SUM(C20:C25)</f>
        <v>16</v>
      </c>
      <c r="D26" s="497"/>
      <c r="E26" s="497"/>
      <c r="F26" s="497"/>
      <c r="G26" s="165"/>
    </row>
    <row r="27" spans="1:7" ht="12.75">
      <c r="A27" s="165"/>
      <c r="B27" s="165"/>
      <c r="C27" s="165"/>
      <c r="D27" s="165"/>
      <c r="E27" s="165"/>
      <c r="F27" s="165"/>
      <c r="G27" s="165"/>
    </row>
    <row r="28" spans="1:7" ht="12.75">
      <c r="A28" s="165"/>
      <c r="B28" s="165"/>
      <c r="C28" s="165"/>
      <c r="D28" s="165"/>
      <c r="E28" s="165"/>
      <c r="F28" s="165"/>
      <c r="G28" s="165"/>
    </row>
    <row r="29" spans="1:7" ht="12.75">
      <c r="A29" s="165"/>
      <c r="B29" s="165"/>
      <c r="C29" s="165"/>
      <c r="D29" s="165"/>
      <c r="E29" s="165"/>
      <c r="F29" s="165"/>
      <c r="G29" s="165"/>
    </row>
    <row r="30" spans="1:7" ht="12.75">
      <c r="A30" s="165"/>
      <c r="B30" s="165"/>
      <c r="C30" s="165"/>
      <c r="D30" s="165"/>
      <c r="E30" s="165"/>
      <c r="F30" s="165"/>
      <c r="G30" s="165"/>
    </row>
    <row r="31" spans="1:7" ht="12.75">
      <c r="A31" s="165"/>
      <c r="B31" s="165"/>
      <c r="C31" s="165"/>
      <c r="D31" s="165"/>
      <c r="E31" s="165"/>
      <c r="F31" s="165"/>
      <c r="G31" s="165"/>
    </row>
    <row r="32" spans="1:7" ht="12.75">
      <c r="A32" s="165"/>
      <c r="B32" s="165"/>
      <c r="C32" s="165"/>
      <c r="D32" s="165"/>
      <c r="E32" s="165"/>
      <c r="F32" s="165"/>
      <c r="G32" s="165"/>
    </row>
    <row r="33" spans="1:7" ht="12.75">
      <c r="A33" s="165"/>
      <c r="B33" s="165"/>
      <c r="C33" s="165"/>
      <c r="D33" s="165"/>
      <c r="E33" s="165"/>
      <c r="F33" s="165"/>
      <c r="G33" s="165"/>
    </row>
    <row r="34" spans="1:7" ht="12.75">
      <c r="A34" s="165"/>
      <c r="B34" s="165"/>
      <c r="C34" s="165"/>
      <c r="D34" s="165"/>
      <c r="E34" s="165"/>
      <c r="F34" s="165"/>
      <c r="G34" s="165"/>
    </row>
    <row r="35" spans="1:7" ht="12.75">
      <c r="A35" s="165"/>
      <c r="B35" s="165"/>
      <c r="C35" s="165"/>
      <c r="D35" s="165"/>
      <c r="E35" s="165"/>
      <c r="F35" s="165"/>
      <c r="G35" s="165"/>
    </row>
    <row r="36" spans="1:7" ht="12.75">
      <c r="A36" s="165"/>
      <c r="B36" s="165"/>
      <c r="C36" s="165"/>
      <c r="D36" s="165"/>
      <c r="E36" s="165"/>
      <c r="F36" s="165"/>
      <c r="G36" s="165"/>
    </row>
    <row r="37" spans="1:7" ht="12.75">
      <c r="A37" s="165"/>
      <c r="B37" s="165"/>
      <c r="C37" s="165"/>
      <c r="D37" s="165"/>
      <c r="E37" s="165"/>
      <c r="F37" s="165"/>
      <c r="G37" s="165"/>
    </row>
    <row r="38" spans="1:7" ht="12.75">
      <c r="A38" s="165"/>
      <c r="B38" s="165"/>
      <c r="C38" s="165"/>
      <c r="D38" s="165"/>
      <c r="E38" s="165"/>
      <c r="F38" s="165"/>
      <c r="G38" s="165"/>
    </row>
    <row r="39" spans="1:7" ht="12.75">
      <c r="A39" s="165"/>
      <c r="B39" s="165"/>
      <c r="C39" s="165"/>
      <c r="D39" s="165"/>
      <c r="E39" s="165"/>
      <c r="F39" s="165"/>
      <c r="G39" s="165"/>
    </row>
    <row r="40" spans="1:7" ht="12.75">
      <c r="A40" s="165"/>
      <c r="B40" s="165"/>
      <c r="C40" s="165"/>
      <c r="D40" s="165"/>
      <c r="E40" s="165"/>
      <c r="F40" s="165"/>
      <c r="G40" s="165"/>
    </row>
    <row r="41" spans="1:7" ht="12.75">
      <c r="A41" s="165"/>
      <c r="B41" s="165"/>
      <c r="C41" s="165"/>
      <c r="D41" s="165"/>
      <c r="E41" s="165"/>
      <c r="F41" s="165"/>
      <c r="G41" s="165"/>
    </row>
    <row r="42" spans="1:7" ht="12.75">
      <c r="A42" s="165"/>
      <c r="B42" s="165"/>
      <c r="C42" s="165"/>
      <c r="D42" s="165"/>
      <c r="E42" s="165"/>
      <c r="F42" s="165"/>
      <c r="G42" s="165"/>
    </row>
    <row r="43" spans="1:7" ht="12.75">
      <c r="A43" s="165"/>
      <c r="B43" s="165"/>
      <c r="C43" s="165"/>
      <c r="D43" s="165"/>
      <c r="E43" s="165"/>
      <c r="F43" s="165"/>
      <c r="G43" s="165"/>
    </row>
    <row r="44" spans="1:7" ht="12.75">
      <c r="A44" s="165"/>
      <c r="B44" s="165"/>
      <c r="C44" s="165"/>
      <c r="D44" s="165"/>
      <c r="E44" s="165"/>
      <c r="F44" s="165"/>
      <c r="G44" s="165"/>
    </row>
    <row r="45" spans="1:7" ht="12.75">
      <c r="A45" s="165"/>
      <c r="B45" s="165"/>
      <c r="C45" s="165"/>
      <c r="D45" s="165"/>
      <c r="E45" s="165"/>
      <c r="F45" s="165"/>
      <c r="G45" s="165"/>
    </row>
    <row r="46" spans="1:7" ht="12.75">
      <c r="A46" s="165"/>
      <c r="B46" s="165"/>
      <c r="C46" s="165"/>
      <c r="D46" s="165"/>
      <c r="E46" s="165"/>
      <c r="F46" s="165"/>
      <c r="G46" s="165"/>
    </row>
    <row r="47" spans="1:7" ht="12.75">
      <c r="A47" s="165"/>
      <c r="B47" s="165"/>
      <c r="C47" s="165"/>
      <c r="D47" s="165"/>
      <c r="E47" s="165"/>
      <c r="F47" s="165"/>
      <c r="G47" s="165"/>
    </row>
    <row r="48" spans="1:7" ht="12.75">
      <c r="A48" s="165"/>
      <c r="B48" s="165"/>
      <c r="C48" s="165"/>
      <c r="D48" s="165"/>
      <c r="E48" s="165"/>
      <c r="F48" s="165"/>
      <c r="G48" s="165"/>
    </row>
    <row r="49" spans="1:7" ht="12.75">
      <c r="A49" s="165"/>
      <c r="B49" s="165"/>
      <c r="C49" s="165"/>
      <c r="D49" s="165"/>
      <c r="E49" s="165"/>
      <c r="F49" s="165"/>
      <c r="G49" s="165"/>
    </row>
    <row r="50" spans="1:7" ht="12.75">
      <c r="A50" s="165"/>
      <c r="B50" s="165"/>
      <c r="C50" s="165"/>
      <c r="D50" s="165"/>
      <c r="E50" s="165"/>
      <c r="F50" s="165"/>
      <c r="G50" s="165"/>
    </row>
    <row r="51" spans="1:7" ht="12.75">
      <c r="A51" s="165"/>
      <c r="B51" s="165"/>
      <c r="C51" s="165"/>
      <c r="D51" s="165"/>
      <c r="E51" s="165"/>
      <c r="F51" s="165"/>
      <c r="G51" s="165"/>
    </row>
    <row r="52" spans="1:7" ht="12.75">
      <c r="A52" s="165"/>
      <c r="B52" s="165"/>
      <c r="C52" s="165"/>
      <c r="D52" s="165"/>
      <c r="E52" s="165"/>
      <c r="F52" s="165"/>
      <c r="G52" s="165"/>
    </row>
    <row r="53" spans="1:7" ht="12.75">
      <c r="A53" s="165"/>
      <c r="B53" s="165"/>
      <c r="C53" s="165"/>
      <c r="D53" s="165"/>
      <c r="E53" s="165"/>
      <c r="F53" s="165"/>
      <c r="G53" s="165"/>
    </row>
    <row r="54" spans="1:7" ht="12.75">
      <c r="A54" s="165"/>
      <c r="B54" s="165"/>
      <c r="C54" s="165"/>
      <c r="D54" s="165"/>
      <c r="E54" s="165"/>
      <c r="F54" s="165"/>
      <c r="G54" s="165"/>
    </row>
    <row r="55" spans="1:7" ht="12.75">
      <c r="A55" s="165"/>
      <c r="B55" s="165"/>
      <c r="C55" s="165"/>
      <c r="D55" s="165"/>
      <c r="E55" s="165"/>
      <c r="F55" s="165"/>
      <c r="G55" s="165"/>
    </row>
    <row r="56" spans="1:7" ht="12.75">
      <c r="A56" s="165"/>
      <c r="B56" s="165"/>
      <c r="C56" s="165"/>
      <c r="D56" s="165"/>
      <c r="E56" s="165"/>
      <c r="F56" s="165"/>
      <c r="G56" s="165"/>
    </row>
    <row r="57" spans="1:7" ht="12.75">
      <c r="A57" s="165"/>
      <c r="B57" s="165"/>
      <c r="C57" s="165"/>
      <c r="D57" s="165"/>
      <c r="E57" s="165"/>
      <c r="F57" s="165"/>
      <c r="G57" s="165"/>
    </row>
    <row r="58" spans="1:7" ht="12.75">
      <c r="A58" s="165"/>
      <c r="B58" s="165"/>
      <c r="C58" s="165"/>
      <c r="D58" s="165"/>
      <c r="E58" s="165"/>
      <c r="F58" s="165"/>
      <c r="G58" s="165"/>
    </row>
    <row r="59" spans="1:7" ht="12.75">
      <c r="A59" s="165"/>
      <c r="B59" s="165"/>
      <c r="C59" s="165"/>
      <c r="D59" s="165"/>
      <c r="E59" s="165"/>
      <c r="F59" s="165"/>
      <c r="G59" s="165"/>
    </row>
    <row r="60" spans="1:7" ht="12.75">
      <c r="A60" s="165"/>
      <c r="B60" s="165"/>
      <c r="C60" s="165"/>
      <c r="D60" s="165"/>
      <c r="E60" s="165"/>
      <c r="F60" s="165"/>
      <c r="G60" s="165"/>
    </row>
    <row r="61" spans="1:7" ht="12.75">
      <c r="A61" s="165"/>
      <c r="B61" s="165"/>
      <c r="C61" s="165"/>
      <c r="D61" s="165"/>
      <c r="E61" s="165"/>
      <c r="F61" s="165"/>
      <c r="G61" s="165"/>
    </row>
    <row r="62" spans="1:7" ht="12.75">
      <c r="A62" s="165"/>
      <c r="B62" s="165"/>
      <c r="C62" s="165"/>
      <c r="D62" s="165"/>
      <c r="E62" s="165"/>
      <c r="F62" s="165"/>
      <c r="G62" s="165"/>
    </row>
    <row r="63" spans="1:7" ht="12.75">
      <c r="A63" s="165"/>
      <c r="B63" s="165"/>
      <c r="C63" s="165"/>
      <c r="D63" s="165"/>
      <c r="E63" s="165"/>
      <c r="F63" s="165"/>
      <c r="G63" s="165"/>
    </row>
    <row r="64" spans="1:7" ht="12.75">
      <c r="A64" s="165"/>
      <c r="B64" s="165"/>
      <c r="C64" s="165"/>
      <c r="D64" s="165"/>
      <c r="E64" s="165"/>
      <c r="F64" s="165"/>
      <c r="G64" s="165"/>
    </row>
    <row r="65" spans="1:7" ht="12.75">
      <c r="A65" s="165"/>
      <c r="B65" s="165"/>
      <c r="C65" s="165"/>
      <c r="D65" s="165"/>
      <c r="E65" s="165"/>
      <c r="F65" s="165"/>
      <c r="G65" s="165"/>
    </row>
    <row r="66" spans="1:7" ht="12.75">
      <c r="A66" s="165"/>
      <c r="B66" s="165"/>
      <c r="C66" s="165"/>
      <c r="D66" s="165"/>
      <c r="E66" s="165"/>
      <c r="F66" s="165"/>
      <c r="G66" s="165"/>
    </row>
    <row r="67" spans="1:7" ht="12.75">
      <c r="A67" s="165"/>
      <c r="B67" s="165"/>
      <c r="C67" s="165"/>
      <c r="D67" s="165"/>
      <c r="E67" s="165"/>
      <c r="F67" s="165"/>
      <c r="G67" s="165"/>
    </row>
    <row r="68" spans="1:7" ht="12.75">
      <c r="A68" s="165"/>
      <c r="B68" s="165"/>
      <c r="C68" s="165"/>
      <c r="D68" s="165"/>
      <c r="E68" s="165"/>
      <c r="F68" s="165"/>
      <c r="G68" s="165"/>
    </row>
    <row r="69" spans="1:7" ht="12.75">
      <c r="A69" s="165"/>
      <c r="B69" s="165"/>
      <c r="C69" s="165"/>
      <c r="D69" s="165"/>
      <c r="E69" s="165"/>
      <c r="F69" s="165"/>
      <c r="G69" s="165"/>
    </row>
    <row r="70" spans="1:7" ht="12.75">
      <c r="A70" s="165"/>
      <c r="B70" s="165"/>
      <c r="C70" s="165"/>
      <c r="D70" s="165"/>
      <c r="E70" s="165"/>
      <c r="F70" s="165"/>
      <c r="G70" s="165"/>
    </row>
    <row r="71" spans="1:7" ht="12.75">
      <c r="A71" s="165"/>
      <c r="B71" s="165"/>
      <c r="C71" s="165"/>
      <c r="D71" s="165"/>
      <c r="E71" s="165"/>
      <c r="F71" s="165"/>
      <c r="G71" s="165"/>
    </row>
    <row r="72" spans="1:7" ht="12.75">
      <c r="A72" s="165"/>
      <c r="B72" s="165"/>
      <c r="C72" s="165"/>
      <c r="D72" s="165"/>
      <c r="E72" s="165"/>
      <c r="F72" s="165"/>
      <c r="G72" s="165"/>
    </row>
    <row r="73" spans="1:7" ht="12.75">
      <c r="A73" s="165"/>
      <c r="B73" s="165"/>
      <c r="C73" s="165"/>
      <c r="D73" s="165"/>
      <c r="E73" s="165"/>
      <c r="F73" s="165"/>
      <c r="G73" s="165"/>
    </row>
    <row r="74" spans="1:7" ht="12.75">
      <c r="A74" s="165"/>
      <c r="B74" s="165"/>
      <c r="C74" s="165"/>
      <c r="D74" s="165"/>
      <c r="E74" s="165"/>
      <c r="F74" s="165"/>
      <c r="G74" s="165"/>
    </row>
    <row r="75" spans="1:7" ht="12.75">
      <c r="A75" s="165"/>
      <c r="B75" s="165"/>
      <c r="C75" s="165"/>
      <c r="D75" s="165"/>
      <c r="E75" s="165"/>
      <c r="F75" s="165"/>
      <c r="G75" s="165"/>
    </row>
    <row r="76" spans="1:7" ht="12.75">
      <c r="A76" s="165"/>
      <c r="B76" s="165"/>
      <c r="C76" s="165"/>
      <c r="D76" s="165"/>
      <c r="E76" s="165"/>
      <c r="F76" s="165"/>
      <c r="G76" s="165"/>
    </row>
    <row r="77" spans="1:7" ht="12.75">
      <c r="A77" s="165"/>
      <c r="B77" s="165"/>
      <c r="C77" s="165"/>
      <c r="D77" s="165"/>
      <c r="E77" s="165"/>
      <c r="F77" s="165"/>
      <c r="G77" s="165"/>
    </row>
    <row r="78" spans="1:7" ht="12.75">
      <c r="A78" s="165"/>
      <c r="B78" s="165"/>
      <c r="C78" s="165"/>
      <c r="D78" s="165"/>
      <c r="E78" s="165"/>
      <c r="F78" s="165"/>
      <c r="G78" s="165"/>
    </row>
    <row r="79" spans="1:7" ht="12.75">
      <c r="A79" s="165"/>
      <c r="B79" s="165"/>
      <c r="C79" s="165"/>
      <c r="D79" s="165"/>
      <c r="E79" s="165"/>
      <c r="F79" s="165"/>
      <c r="G79" s="165"/>
    </row>
    <row r="80" spans="1:7" ht="12.75">
      <c r="A80" s="165"/>
      <c r="B80" s="165"/>
      <c r="C80" s="165"/>
      <c r="D80" s="165"/>
      <c r="E80" s="165"/>
      <c r="F80" s="165"/>
      <c r="G80" s="165"/>
    </row>
    <row r="81" spans="1:7" ht="12.75">
      <c r="A81" s="165"/>
      <c r="B81" s="165"/>
      <c r="C81" s="165"/>
      <c r="D81" s="165"/>
      <c r="E81" s="165"/>
      <c r="F81" s="165"/>
      <c r="G81" s="165"/>
    </row>
    <row r="82" spans="1:7" ht="12.75">
      <c r="A82" s="165"/>
      <c r="B82" s="165"/>
      <c r="C82" s="165"/>
      <c r="D82" s="165"/>
      <c r="E82" s="165"/>
      <c r="F82" s="165"/>
      <c r="G82" s="165"/>
    </row>
    <row r="83" spans="1:7" ht="12.75">
      <c r="A83" s="165"/>
      <c r="B83" s="165"/>
      <c r="C83" s="165"/>
      <c r="D83" s="165"/>
      <c r="E83" s="165"/>
      <c r="F83" s="165"/>
      <c r="G83" s="165"/>
    </row>
    <row r="84" spans="1:7" ht="12.75">
      <c r="A84" s="165"/>
      <c r="B84" s="165"/>
      <c r="C84" s="165"/>
      <c r="D84" s="165"/>
      <c r="E84" s="165"/>
      <c r="F84" s="165"/>
      <c r="G84" s="165"/>
    </row>
    <row r="85" spans="1:7" ht="12.75">
      <c r="A85" s="165"/>
      <c r="B85" s="165"/>
      <c r="C85" s="165"/>
      <c r="D85" s="165"/>
      <c r="E85" s="165"/>
      <c r="F85" s="165"/>
      <c r="G85" s="165"/>
    </row>
    <row r="86" spans="1:7" ht="12.75">
      <c r="A86" s="165"/>
      <c r="B86" s="165"/>
      <c r="C86" s="165"/>
      <c r="D86" s="165"/>
      <c r="E86" s="165"/>
      <c r="F86" s="165"/>
      <c r="G86" s="165"/>
    </row>
    <row r="87" spans="1:7" ht="12.75">
      <c r="A87" s="165"/>
      <c r="B87" s="165"/>
      <c r="C87" s="165"/>
      <c r="D87" s="165"/>
      <c r="E87" s="165"/>
      <c r="F87" s="165"/>
      <c r="G87" s="165"/>
    </row>
    <row r="88" spans="1:7" ht="12.75">
      <c r="A88" s="165"/>
      <c r="B88" s="165"/>
      <c r="C88" s="165"/>
      <c r="D88" s="165"/>
      <c r="E88" s="165"/>
      <c r="F88" s="165"/>
      <c r="G88" s="165"/>
    </row>
    <row r="89" spans="1:7" ht="12.75">
      <c r="A89" s="165"/>
      <c r="B89" s="165"/>
      <c r="C89" s="165"/>
      <c r="D89" s="165"/>
      <c r="E89" s="165"/>
      <c r="F89" s="165"/>
      <c r="G89" s="165"/>
    </row>
    <row r="90" spans="1:7" ht="12.75">
      <c r="A90" s="165"/>
      <c r="B90" s="165"/>
      <c r="C90" s="165"/>
      <c r="D90" s="165"/>
      <c r="E90" s="165"/>
      <c r="F90" s="165"/>
      <c r="G90" s="165"/>
    </row>
    <row r="91" spans="1:7" ht="12.75">
      <c r="A91" s="165"/>
      <c r="B91" s="165"/>
      <c r="C91" s="165"/>
      <c r="D91" s="165"/>
      <c r="E91" s="165"/>
      <c r="F91" s="165"/>
      <c r="G91" s="165"/>
    </row>
    <row r="92" spans="1:7" ht="12.75">
      <c r="A92" s="165"/>
      <c r="B92" s="165"/>
      <c r="C92" s="165"/>
      <c r="D92" s="165"/>
      <c r="E92" s="165"/>
      <c r="F92" s="165"/>
      <c r="G92" s="165"/>
    </row>
    <row r="93" spans="1:7" ht="12.75">
      <c r="A93" s="165"/>
      <c r="B93" s="165"/>
      <c r="C93" s="165"/>
      <c r="D93" s="165"/>
      <c r="E93" s="165"/>
      <c r="F93" s="165"/>
      <c r="G93" s="165"/>
    </row>
    <row r="94" spans="1:7" ht="12.75">
      <c r="A94" s="165"/>
      <c r="B94" s="165"/>
      <c r="C94" s="165"/>
      <c r="D94" s="165"/>
      <c r="E94" s="165"/>
      <c r="F94" s="165"/>
      <c r="G94" s="165"/>
    </row>
    <row r="95" spans="1:7" ht="12.75">
      <c r="A95" s="165"/>
      <c r="B95" s="165"/>
      <c r="C95" s="165"/>
      <c r="D95" s="165"/>
      <c r="E95" s="165"/>
      <c r="F95" s="165"/>
      <c r="G95" s="165"/>
    </row>
    <row r="96" spans="1:7" ht="12.75">
      <c r="A96" s="165"/>
      <c r="B96" s="165"/>
      <c r="C96" s="165"/>
      <c r="D96" s="165"/>
      <c r="E96" s="165"/>
      <c r="F96" s="165"/>
      <c r="G96" s="165"/>
    </row>
    <row r="97" spans="1:7" ht="12.75">
      <c r="A97" s="165"/>
      <c r="B97" s="165"/>
      <c r="C97" s="165"/>
      <c r="D97" s="165"/>
      <c r="E97" s="165"/>
      <c r="F97" s="165"/>
      <c r="G97" s="165"/>
    </row>
    <row r="98" spans="1:7" ht="12.75">
      <c r="A98" s="165"/>
      <c r="B98" s="165"/>
      <c r="C98" s="165"/>
      <c r="D98" s="165"/>
      <c r="E98" s="165"/>
      <c r="F98" s="165"/>
      <c r="G98" s="165"/>
    </row>
    <row r="99" spans="1:7" ht="12.75">
      <c r="A99" s="165"/>
      <c r="B99" s="165"/>
      <c r="C99" s="165"/>
      <c r="D99" s="165"/>
      <c r="E99" s="165"/>
      <c r="F99" s="165"/>
      <c r="G99" s="165"/>
    </row>
    <row r="100" spans="1:7" ht="12.75">
      <c r="A100" s="165"/>
      <c r="B100" s="165"/>
      <c r="C100" s="165"/>
      <c r="D100" s="165"/>
      <c r="E100" s="165"/>
      <c r="F100" s="165"/>
      <c r="G100" s="165"/>
    </row>
    <row r="101" spans="1:7" ht="12.75">
      <c r="A101" s="165"/>
      <c r="B101" s="165"/>
      <c r="C101" s="165"/>
      <c r="D101" s="165"/>
      <c r="E101" s="165"/>
      <c r="F101" s="165"/>
      <c r="G101" s="165"/>
    </row>
    <row r="102" spans="1:7" ht="12.75">
      <c r="A102" s="165"/>
      <c r="B102" s="165"/>
      <c r="C102" s="165"/>
      <c r="D102" s="165"/>
      <c r="E102" s="165"/>
      <c r="F102" s="165"/>
      <c r="G102" s="165"/>
    </row>
    <row r="103" spans="1:7" ht="12.75">
      <c r="A103" s="165"/>
      <c r="B103" s="165"/>
      <c r="C103" s="165"/>
      <c r="D103" s="165"/>
      <c r="E103" s="165"/>
      <c r="F103" s="165"/>
      <c r="G103" s="165"/>
    </row>
    <row r="104" spans="1:7" ht="12.75">
      <c r="A104" s="165"/>
      <c r="B104" s="165"/>
      <c r="C104" s="165"/>
      <c r="D104" s="165"/>
      <c r="E104" s="165"/>
      <c r="F104" s="165"/>
      <c r="G104" s="165"/>
    </row>
    <row r="105" spans="1:7" ht="12.75">
      <c r="A105" s="165"/>
      <c r="B105" s="165"/>
      <c r="C105" s="165"/>
      <c r="D105" s="165"/>
      <c r="E105" s="165"/>
      <c r="F105" s="165"/>
      <c r="G105" s="165"/>
    </row>
    <row r="106" spans="1:7" ht="12.75">
      <c r="A106" s="165"/>
      <c r="B106" s="165"/>
      <c r="C106" s="165"/>
      <c r="D106" s="165"/>
      <c r="E106" s="165"/>
      <c r="F106" s="165"/>
      <c r="G106" s="165"/>
    </row>
    <row r="107" spans="1:7" ht="12.75">
      <c r="A107" s="165"/>
      <c r="B107" s="165"/>
      <c r="C107" s="165"/>
      <c r="D107" s="165"/>
      <c r="E107" s="165"/>
      <c r="F107" s="165"/>
      <c r="G107" s="165"/>
    </row>
    <row r="108" spans="1:7" ht="12.75">
      <c r="A108" s="165"/>
      <c r="B108" s="165"/>
      <c r="C108" s="165"/>
      <c r="D108" s="165"/>
      <c r="E108" s="165"/>
      <c r="F108" s="165"/>
      <c r="G108" s="165"/>
    </row>
    <row r="109" spans="1:7" ht="12.75">
      <c r="A109" s="165"/>
      <c r="B109" s="165"/>
      <c r="C109" s="165"/>
      <c r="D109" s="165"/>
      <c r="E109" s="165"/>
      <c r="F109" s="165"/>
      <c r="G109" s="165"/>
    </row>
    <row r="110" spans="1:7" ht="12.75">
      <c r="A110" s="165"/>
      <c r="B110" s="165"/>
      <c r="C110" s="165"/>
      <c r="D110" s="165"/>
      <c r="E110" s="165"/>
      <c r="F110" s="165"/>
      <c r="G110" s="165"/>
    </row>
    <row r="111" spans="1:7" ht="12.75">
      <c r="A111" s="165"/>
      <c r="B111" s="165"/>
      <c r="C111" s="165"/>
      <c r="D111" s="165"/>
      <c r="E111" s="165"/>
      <c r="F111" s="165"/>
      <c r="G111" s="165"/>
    </row>
    <row r="112" spans="1:7" ht="12.75">
      <c r="A112" s="165"/>
      <c r="B112" s="165"/>
      <c r="C112" s="165"/>
      <c r="D112" s="165"/>
      <c r="E112" s="165"/>
      <c r="F112" s="165"/>
      <c r="G112" s="165"/>
    </row>
    <row r="113" spans="1:7" ht="12.75">
      <c r="A113" s="165"/>
      <c r="B113" s="165"/>
      <c r="C113" s="165"/>
      <c r="D113" s="165"/>
      <c r="E113" s="165"/>
      <c r="F113" s="165"/>
      <c r="G113" s="165"/>
    </row>
    <row r="114" spans="1:7" ht="12.75">
      <c r="A114" s="165"/>
      <c r="B114" s="165"/>
      <c r="C114" s="165"/>
      <c r="D114" s="165"/>
      <c r="E114" s="165"/>
      <c r="F114" s="165"/>
      <c r="G114" s="165"/>
    </row>
    <row r="115" spans="1:7" ht="12.75">
      <c r="A115" s="165"/>
      <c r="B115" s="165"/>
      <c r="C115" s="165"/>
      <c r="D115" s="165"/>
      <c r="E115" s="165"/>
      <c r="F115" s="165"/>
      <c r="G115" s="165"/>
    </row>
    <row r="116" spans="1:7" ht="12.75">
      <c r="A116" s="165"/>
      <c r="B116" s="165"/>
      <c r="C116" s="165"/>
      <c r="D116" s="165"/>
      <c r="E116" s="165"/>
      <c r="F116" s="165"/>
      <c r="G116" s="165"/>
    </row>
    <row r="117" spans="1:7" ht="12.75">
      <c r="A117" s="165"/>
      <c r="B117" s="165"/>
      <c r="C117" s="165"/>
      <c r="D117" s="165"/>
      <c r="E117" s="165"/>
      <c r="F117" s="165"/>
      <c r="G117" s="165"/>
    </row>
    <row r="118" spans="1:7" ht="12.75">
      <c r="A118" s="165"/>
      <c r="B118" s="165"/>
      <c r="C118" s="165"/>
      <c r="D118" s="165"/>
      <c r="E118" s="165"/>
      <c r="F118" s="165"/>
      <c r="G118" s="165"/>
    </row>
  </sheetData>
  <mergeCells count="23">
    <mergeCell ref="A2:G2"/>
    <mergeCell ref="A3:G3"/>
    <mergeCell ref="A5:G5"/>
    <mergeCell ref="A4:G4"/>
    <mergeCell ref="G8:G11"/>
    <mergeCell ref="F9:F11"/>
    <mergeCell ref="G12:G15"/>
    <mergeCell ref="D12:D14"/>
    <mergeCell ref="F12:F14"/>
    <mergeCell ref="B8:B11"/>
    <mergeCell ref="E8:E11"/>
    <mergeCell ref="C9:C11"/>
    <mergeCell ref="B12:B15"/>
    <mergeCell ref="C12:C15"/>
    <mergeCell ref="E12:E15"/>
    <mergeCell ref="D24:F24"/>
    <mergeCell ref="D25:F25"/>
    <mergeCell ref="D26:F26"/>
    <mergeCell ref="D19:F19"/>
    <mergeCell ref="D20:F20"/>
    <mergeCell ref="D21:F21"/>
    <mergeCell ref="D22:F22"/>
    <mergeCell ref="D23:F23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L27"/>
  <sheetViews>
    <sheetView zoomScale="80" zoomScaleNormal="80" workbookViewId="0" topLeftCell="A1">
      <selection activeCell="C11" sqref="C11:C14"/>
    </sheetView>
  </sheetViews>
  <sheetFormatPr defaultColWidth="11.421875" defaultRowHeight="12.75"/>
  <cols>
    <col min="1" max="1" width="20.28125" style="244" customWidth="1"/>
    <col min="2" max="2" width="33.140625" style="244" customWidth="1"/>
    <col min="3" max="3" width="24.8515625" style="244" bestFit="1" customWidth="1"/>
    <col min="4" max="4" width="30.421875" style="244" customWidth="1"/>
    <col min="5" max="6" width="26.8515625" style="244" bestFit="1" customWidth="1"/>
    <col min="7" max="7" width="23.28125" style="165" customWidth="1"/>
    <col min="8" max="15" width="11.421875" style="165" customWidth="1"/>
    <col min="16" max="16384" width="11.421875" style="244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280</v>
      </c>
      <c r="B2" s="550"/>
      <c r="C2" s="550"/>
      <c r="D2" s="550"/>
      <c r="E2" s="550"/>
      <c r="F2" s="550"/>
      <c r="G2" s="550"/>
    </row>
    <row r="3" spans="1:7" ht="31.15" customHeight="1" thickBot="1">
      <c r="A3" s="642" t="s">
        <v>279</v>
      </c>
      <c r="B3" s="642"/>
      <c r="C3" s="642"/>
      <c r="D3" s="642"/>
      <c r="E3" s="642"/>
      <c r="F3" s="642"/>
      <c r="G3" s="642"/>
    </row>
    <row r="4" spans="1:7" ht="16.5" thickBot="1">
      <c r="A4" s="640" t="s">
        <v>344</v>
      </c>
      <c r="B4" s="641"/>
      <c r="C4" s="641"/>
      <c r="D4" s="641"/>
      <c r="E4" s="641"/>
      <c r="F4" s="641"/>
      <c r="G4" s="641"/>
    </row>
    <row r="5" spans="1:6" ht="16.5" thickBot="1">
      <c r="A5" s="167"/>
      <c r="B5" s="166"/>
      <c r="C5" s="166"/>
      <c r="D5" s="166"/>
      <c r="E5" s="166"/>
      <c r="F5" s="166"/>
    </row>
    <row r="6" spans="1:7" ht="18.95" customHeight="1" thickBot="1">
      <c r="A6" s="245" t="s">
        <v>16</v>
      </c>
      <c r="B6" s="270" t="s">
        <v>1</v>
      </c>
      <c r="C6" s="245" t="s">
        <v>2</v>
      </c>
      <c r="D6" s="245" t="s">
        <v>3</v>
      </c>
      <c r="E6" s="245" t="s">
        <v>4</v>
      </c>
      <c r="F6" s="245" t="s">
        <v>5</v>
      </c>
      <c r="G6" s="245" t="s">
        <v>6</v>
      </c>
    </row>
    <row r="7" spans="1:7" ht="18.95" customHeight="1" thickBot="1">
      <c r="A7" s="258" t="s">
        <v>231</v>
      </c>
      <c r="B7" s="199"/>
      <c r="C7" s="170"/>
      <c r="D7" s="420"/>
      <c r="E7" s="170"/>
      <c r="F7" s="420"/>
      <c r="G7" s="431"/>
    </row>
    <row r="8" spans="1:7" ht="18.95" customHeight="1">
      <c r="A8" s="259" t="s">
        <v>230</v>
      </c>
      <c r="B8" s="645" t="s">
        <v>445</v>
      </c>
      <c r="C8" s="466" t="s">
        <v>449</v>
      </c>
      <c r="D8" s="460" t="s">
        <v>594</v>
      </c>
      <c r="E8" s="466" t="s">
        <v>449</v>
      </c>
      <c r="F8" s="460" t="s">
        <v>594</v>
      </c>
      <c r="G8" s="432"/>
    </row>
    <row r="9" spans="1:7" ht="18.95" customHeight="1">
      <c r="A9" s="259" t="s">
        <v>232</v>
      </c>
      <c r="B9" s="646"/>
      <c r="C9" s="491"/>
      <c r="D9" s="461"/>
      <c r="E9" s="491"/>
      <c r="F9" s="461"/>
      <c r="G9" s="432"/>
    </row>
    <row r="10" spans="1:7" ht="18.95" customHeight="1" thickBot="1">
      <c r="A10" s="260" t="s">
        <v>215</v>
      </c>
      <c r="B10" s="647"/>
      <c r="C10" s="492"/>
      <c r="D10" s="462"/>
      <c r="E10" s="492"/>
      <c r="F10" s="462"/>
      <c r="G10" s="433"/>
    </row>
    <row r="11" spans="1:7" ht="18.95" customHeight="1">
      <c r="A11" s="260" t="s">
        <v>216</v>
      </c>
      <c r="B11" s="457" t="s">
        <v>574</v>
      </c>
      <c r="C11" s="509" t="s">
        <v>452</v>
      </c>
      <c r="D11" s="457" t="s">
        <v>575</v>
      </c>
      <c r="E11" s="214"/>
      <c r="F11" s="645" t="s">
        <v>446</v>
      </c>
      <c r="G11" s="515" t="s">
        <v>577</v>
      </c>
    </row>
    <row r="12" spans="1:7" ht="18.95" customHeight="1">
      <c r="A12" s="261" t="s">
        <v>233</v>
      </c>
      <c r="B12" s="458"/>
      <c r="C12" s="520"/>
      <c r="D12" s="458"/>
      <c r="E12" s="237"/>
      <c r="F12" s="646"/>
      <c r="G12" s="578"/>
    </row>
    <row r="13" spans="1:7" ht="18.95" customHeight="1" thickBot="1">
      <c r="A13" s="261" t="s">
        <v>234</v>
      </c>
      <c r="B13" s="459"/>
      <c r="C13" s="520"/>
      <c r="D13" s="459"/>
      <c r="E13" s="237"/>
      <c r="F13" s="647"/>
      <c r="G13" s="578"/>
    </row>
    <row r="14" spans="1:7" ht="18.95" customHeight="1" thickBot="1">
      <c r="A14" s="262" t="s">
        <v>219</v>
      </c>
      <c r="B14" s="236"/>
      <c r="C14" s="521"/>
      <c r="D14" s="236"/>
      <c r="E14" s="236"/>
      <c r="F14" s="199"/>
      <c r="G14" s="579"/>
    </row>
    <row r="15" spans="1:6" ht="18.95" customHeight="1">
      <c r="A15" s="271"/>
      <c r="B15" s="168"/>
      <c r="C15" s="168"/>
      <c r="D15" s="165"/>
      <c r="E15" s="165"/>
      <c r="F15" s="168"/>
    </row>
    <row r="16" spans="1:6" ht="24" customHeight="1">
      <c r="A16" s="185" t="s">
        <v>14</v>
      </c>
      <c r="B16" s="185" t="s">
        <v>15</v>
      </c>
      <c r="C16" s="185" t="s">
        <v>181</v>
      </c>
      <c r="D16" s="506" t="s">
        <v>359</v>
      </c>
      <c r="E16" s="506"/>
      <c r="F16" s="506"/>
    </row>
    <row r="17" spans="1:6" ht="24" customHeight="1">
      <c r="A17" s="351" t="s">
        <v>235</v>
      </c>
      <c r="B17" s="362" t="s">
        <v>226</v>
      </c>
      <c r="C17" s="352">
        <v>3</v>
      </c>
      <c r="D17" s="496" t="s">
        <v>356</v>
      </c>
      <c r="E17" s="496"/>
      <c r="F17" s="496"/>
    </row>
    <row r="18" spans="1:6" ht="24" customHeight="1">
      <c r="A18" s="276" t="s">
        <v>302</v>
      </c>
      <c r="B18" s="277" t="s">
        <v>301</v>
      </c>
      <c r="C18" s="268">
        <v>2</v>
      </c>
      <c r="D18" s="522" t="s">
        <v>355</v>
      </c>
      <c r="E18" s="522"/>
      <c r="F18" s="522"/>
    </row>
    <row r="19" spans="1:12" ht="24" customHeight="1">
      <c r="A19" s="324" t="s">
        <v>269</v>
      </c>
      <c r="B19" s="325" t="s">
        <v>270</v>
      </c>
      <c r="C19" s="326">
        <v>3</v>
      </c>
      <c r="D19" s="497"/>
      <c r="E19" s="497"/>
      <c r="F19" s="497"/>
      <c r="G19" s="205" t="s">
        <v>333</v>
      </c>
      <c r="H19" s="273"/>
      <c r="I19" s="273"/>
      <c r="J19" s="273"/>
      <c r="K19" s="273"/>
      <c r="L19" s="273"/>
    </row>
    <row r="20" spans="1:6" ht="24" customHeight="1">
      <c r="A20" s="210" t="s">
        <v>236</v>
      </c>
      <c r="B20" s="219" t="s">
        <v>228</v>
      </c>
      <c r="C20" s="269">
        <v>3</v>
      </c>
      <c r="D20" s="508" t="s">
        <v>358</v>
      </c>
      <c r="E20" s="508"/>
      <c r="F20" s="508"/>
    </row>
    <row r="21" spans="1:6" ht="24" customHeight="1">
      <c r="A21" s="316" t="s">
        <v>237</v>
      </c>
      <c r="B21" s="319" t="s">
        <v>229</v>
      </c>
      <c r="C21" s="320">
        <v>3</v>
      </c>
      <c r="D21" s="626" t="s">
        <v>353</v>
      </c>
      <c r="E21" s="626"/>
      <c r="F21" s="626"/>
    </row>
    <row r="22" spans="1:6" ht="44.25" customHeight="1">
      <c r="A22" s="251" t="s">
        <v>238</v>
      </c>
      <c r="B22" s="347" t="s">
        <v>603</v>
      </c>
      <c r="C22" s="266">
        <v>2</v>
      </c>
      <c r="D22" s="507" t="s">
        <v>357</v>
      </c>
      <c r="E22" s="507"/>
      <c r="F22" s="507"/>
    </row>
    <row r="23" spans="1:6" ht="18.95" customHeight="1">
      <c r="A23" s="189"/>
      <c r="B23" s="185" t="s">
        <v>182</v>
      </c>
      <c r="C23" s="185">
        <f>SUM(C17:C22)</f>
        <v>16</v>
      </c>
      <c r="D23" s="497"/>
      <c r="E23" s="497"/>
      <c r="F23" s="497"/>
    </row>
    <row r="24" spans="1:6" s="165" customFormat="1" ht="15.75">
      <c r="A24" s="272"/>
      <c r="B24" s="168"/>
      <c r="C24" s="168"/>
      <c r="D24" s="168"/>
      <c r="E24" s="168"/>
      <c r="F24" s="168"/>
    </row>
    <row r="25" spans="1:6" s="165" customFormat="1" ht="15.75">
      <c r="A25" s="643"/>
      <c r="B25" s="644"/>
      <c r="C25" s="644"/>
      <c r="D25" s="644"/>
      <c r="E25" s="644"/>
      <c r="F25" s="644"/>
    </row>
    <row r="26" spans="1:6" s="165" customFormat="1" ht="15.75">
      <c r="A26" s="272"/>
      <c r="B26" s="168"/>
      <c r="C26" s="168"/>
      <c r="D26" s="168"/>
      <c r="E26" s="168"/>
      <c r="F26" s="168"/>
    </row>
    <row r="27" spans="1:6" s="165" customFormat="1" ht="15.75">
      <c r="A27" s="272"/>
      <c r="B27" s="168"/>
      <c r="C27" s="168"/>
      <c r="D27" s="168"/>
      <c r="E27" s="168"/>
      <c r="F27" s="168"/>
    </row>
    <row r="28" s="165" customFormat="1" ht="15.75"/>
    <row r="29" s="165" customFormat="1" ht="15.75"/>
    <row r="30" s="165" customFormat="1" ht="15.75"/>
    <row r="31" s="165" customFormat="1" ht="15.75"/>
    <row r="32" s="165" customFormat="1" ht="15.75"/>
    <row r="33" s="165" customFormat="1" ht="15.75"/>
    <row r="34" s="165" customFormat="1" ht="12.75"/>
    <row r="35" s="165" customFormat="1" ht="12.75"/>
    <row r="36" s="165" customFormat="1" ht="12.75"/>
    <row r="37" s="165" customFormat="1" ht="12.75"/>
    <row r="38" s="165" customFormat="1" ht="12.75"/>
    <row r="39" s="165" customFormat="1" ht="12.75"/>
    <row r="40" s="165" customFormat="1" ht="12.75"/>
    <row r="41" s="165" customFormat="1" ht="12.75"/>
    <row r="42" s="165" customFormat="1" ht="12.75"/>
    <row r="43" s="165" customFormat="1" ht="12.75"/>
    <row r="44" s="165" customFormat="1" ht="12.75"/>
    <row r="45" s="165" customFormat="1" ht="12.75"/>
    <row r="46" s="165" customFormat="1" ht="12.75"/>
    <row r="47" s="165" customFormat="1" ht="12.75"/>
    <row r="48" s="165" customFormat="1" ht="12.75"/>
    <row r="49" s="165" customFormat="1" ht="12.75"/>
    <row r="50" s="165" customFormat="1" ht="12.75"/>
    <row r="51" s="165" customFormat="1" ht="12.75"/>
    <row r="52" s="165" customFormat="1" ht="12.75"/>
    <row r="53" s="165" customFormat="1" ht="12.75"/>
    <row r="54" s="165" customFormat="1" ht="12.75"/>
    <row r="55" s="165" customFormat="1" ht="12.75"/>
    <row r="56" s="165" customFormat="1" ht="12.75"/>
    <row r="57" s="165" customFormat="1" ht="12.75"/>
    <row r="58" s="165" customFormat="1" ht="12.75"/>
    <row r="59" s="165" customFormat="1" ht="12.75"/>
    <row r="60" s="165" customFormat="1" ht="12.75"/>
    <row r="61" s="165" customFormat="1" ht="12.75"/>
    <row r="62" s="165" customFormat="1" ht="12.75"/>
    <row r="63" s="165" customFormat="1" ht="12.75"/>
    <row r="64" s="165" customFormat="1" ht="12.75"/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</sheetData>
  <mergeCells count="23">
    <mergeCell ref="A25:F25"/>
    <mergeCell ref="B8:B10"/>
    <mergeCell ref="C8:C10"/>
    <mergeCell ref="F11:F13"/>
    <mergeCell ref="D16:F16"/>
    <mergeCell ref="D17:F17"/>
    <mergeCell ref="D18:F18"/>
    <mergeCell ref="D19:F19"/>
    <mergeCell ref="D20:F20"/>
    <mergeCell ref="D21:F21"/>
    <mergeCell ref="D22:F22"/>
    <mergeCell ref="D23:F23"/>
    <mergeCell ref="D8:D10"/>
    <mergeCell ref="F8:F10"/>
    <mergeCell ref="A1:G1"/>
    <mergeCell ref="A2:G2"/>
    <mergeCell ref="A4:G4"/>
    <mergeCell ref="C11:C14"/>
    <mergeCell ref="E8:E10"/>
    <mergeCell ref="A3:G3"/>
    <mergeCell ref="G11:G14"/>
    <mergeCell ref="B11:B13"/>
    <mergeCell ref="D11:D13"/>
  </mergeCells>
  <printOptions/>
  <pageMargins left="0.46" right="0.42" top="0.984251968503937" bottom="0.984251968503937" header="0" footer="0"/>
  <pageSetup fitToHeight="1" fitToWidth="1" horizontalDpi="600" verticalDpi="600" orientation="landscape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4"/>
  <sheetViews>
    <sheetView zoomScale="80" zoomScaleNormal="80" workbookViewId="0" topLeftCell="A4">
      <selection activeCell="G22" sqref="G22"/>
    </sheetView>
  </sheetViews>
  <sheetFormatPr defaultColWidth="11.421875" defaultRowHeight="12.75"/>
  <cols>
    <col min="1" max="1" width="18.140625" style="244" customWidth="1"/>
    <col min="2" max="2" width="33.7109375" style="244" customWidth="1"/>
    <col min="3" max="3" width="24.7109375" style="244" customWidth="1"/>
    <col min="4" max="4" width="33.28125" style="244" bestFit="1" customWidth="1"/>
    <col min="5" max="5" width="25.7109375" style="244" customWidth="1"/>
    <col min="6" max="6" width="22.28125" style="244" customWidth="1"/>
    <col min="7" max="7" width="30.00390625" style="244" customWidth="1"/>
    <col min="8" max="15" width="11.421875" style="165" customWidth="1"/>
    <col min="16" max="16384" width="11.421875" style="244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280</v>
      </c>
      <c r="B2" s="550"/>
      <c r="C2" s="550"/>
      <c r="D2" s="550"/>
      <c r="E2" s="550"/>
      <c r="F2" s="550"/>
      <c r="G2" s="550"/>
    </row>
    <row r="3" spans="1:7" ht="36.6" customHeight="1" thickBot="1">
      <c r="A3" s="621" t="s">
        <v>279</v>
      </c>
      <c r="B3" s="621"/>
      <c r="C3" s="621"/>
      <c r="D3" s="621"/>
      <c r="E3" s="621"/>
      <c r="F3" s="621"/>
      <c r="G3" s="621"/>
    </row>
    <row r="4" spans="1:7" ht="23.25" thickBot="1">
      <c r="A4" s="614" t="s">
        <v>249</v>
      </c>
      <c r="B4" s="615"/>
      <c r="C4" s="615"/>
      <c r="D4" s="615"/>
      <c r="E4" s="615"/>
      <c r="F4" s="615"/>
      <c r="G4" s="636"/>
    </row>
    <row r="5" spans="1:7" ht="16.5" thickBot="1">
      <c r="A5" s="167"/>
      <c r="B5" s="166"/>
      <c r="C5" s="166"/>
      <c r="D5" s="166"/>
      <c r="E5" s="166"/>
      <c r="F5" s="166"/>
      <c r="G5" s="166"/>
    </row>
    <row r="6" spans="1:7" ht="16.5" thickBot="1">
      <c r="A6" s="245" t="s">
        <v>16</v>
      </c>
      <c r="B6" s="245" t="s">
        <v>1</v>
      </c>
      <c r="C6" s="245" t="s">
        <v>2</v>
      </c>
      <c r="D6" s="245" t="s">
        <v>3</v>
      </c>
      <c r="E6" s="245" t="s">
        <v>4</v>
      </c>
      <c r="F6" s="245" t="s">
        <v>5</v>
      </c>
      <c r="G6" s="247" t="s">
        <v>6</v>
      </c>
    </row>
    <row r="7" spans="1:7" ht="18.95" customHeight="1">
      <c r="A7" s="258" t="s">
        <v>231</v>
      </c>
      <c r="B7" s="509" t="s">
        <v>459</v>
      </c>
      <c r="C7" s="457" t="s">
        <v>468</v>
      </c>
      <c r="D7" s="509"/>
      <c r="E7" s="457" t="s">
        <v>469</v>
      </c>
      <c r="F7" s="472"/>
      <c r="G7" s="460" t="s">
        <v>596</v>
      </c>
    </row>
    <row r="8" spans="1:7" ht="18.95" customHeight="1">
      <c r="A8" s="259" t="s">
        <v>230</v>
      </c>
      <c r="B8" s="520"/>
      <c r="C8" s="458"/>
      <c r="D8" s="520"/>
      <c r="E8" s="458"/>
      <c r="F8" s="473"/>
      <c r="G8" s="461"/>
    </row>
    <row r="9" spans="1:7" ht="18.95" customHeight="1">
      <c r="A9" s="259" t="s">
        <v>232</v>
      </c>
      <c r="B9" s="520"/>
      <c r="C9" s="458"/>
      <c r="D9" s="520"/>
      <c r="E9" s="458"/>
      <c r="F9" s="473"/>
      <c r="G9" s="461"/>
    </row>
    <row r="10" spans="1:7" ht="18.95" customHeight="1" thickBot="1">
      <c r="A10" s="260" t="s">
        <v>215</v>
      </c>
      <c r="B10" s="521"/>
      <c r="C10" s="459"/>
      <c r="D10" s="521"/>
      <c r="E10" s="459"/>
      <c r="F10" s="474"/>
      <c r="G10" s="462"/>
    </row>
    <row r="11" spans="1:7" ht="18.95" customHeight="1">
      <c r="A11" s="260" t="s">
        <v>216</v>
      </c>
      <c r="B11" s="570" t="s">
        <v>455</v>
      </c>
      <c r="C11" s="547" t="s">
        <v>463</v>
      </c>
      <c r="D11" s="570" t="s">
        <v>455</v>
      </c>
      <c r="E11" s="547" t="s">
        <v>464</v>
      </c>
      <c r="F11" s="460" t="s">
        <v>597</v>
      </c>
      <c r="G11" s="515" t="s">
        <v>454</v>
      </c>
    </row>
    <row r="12" spans="1:7" ht="18.95" customHeight="1">
      <c r="A12" s="261" t="s">
        <v>233</v>
      </c>
      <c r="B12" s="571"/>
      <c r="C12" s="548"/>
      <c r="D12" s="571"/>
      <c r="E12" s="548"/>
      <c r="F12" s="519"/>
      <c r="G12" s="578"/>
    </row>
    <row r="13" spans="1:7" ht="18.95" customHeight="1" thickBot="1">
      <c r="A13" s="261" t="s">
        <v>234</v>
      </c>
      <c r="B13" s="571"/>
      <c r="C13" s="549"/>
      <c r="D13" s="571"/>
      <c r="E13" s="549"/>
      <c r="F13" s="519"/>
      <c r="G13" s="578"/>
    </row>
    <row r="14" spans="1:7" ht="18.95" customHeight="1" thickBot="1">
      <c r="A14" s="262" t="s">
        <v>219</v>
      </c>
      <c r="B14" s="572"/>
      <c r="C14" s="236"/>
      <c r="D14" s="572"/>
      <c r="E14" s="236"/>
      <c r="F14" s="429"/>
      <c r="G14" s="579"/>
    </row>
    <row r="15" spans="1:7" ht="18.95" customHeight="1">
      <c r="A15" s="166"/>
      <c r="B15" s="166"/>
      <c r="C15" s="166"/>
      <c r="D15" s="168"/>
      <c r="E15" s="168"/>
      <c r="F15" s="168"/>
      <c r="G15" s="168"/>
    </row>
    <row r="16" spans="1:7" ht="18.95" customHeight="1">
      <c r="A16" s="202" t="s">
        <v>14</v>
      </c>
      <c r="B16" s="202" t="s">
        <v>15</v>
      </c>
      <c r="C16" s="202" t="s">
        <v>181</v>
      </c>
      <c r="D16" s="561" t="s">
        <v>359</v>
      </c>
      <c r="E16" s="561"/>
      <c r="F16" s="561"/>
      <c r="G16" s="278"/>
    </row>
    <row r="17" spans="1:7" ht="18.95" customHeight="1">
      <c r="A17" s="364" t="s">
        <v>244</v>
      </c>
      <c r="B17" s="365" t="s">
        <v>240</v>
      </c>
      <c r="C17" s="366">
        <v>4</v>
      </c>
      <c r="D17" s="562" t="s">
        <v>226</v>
      </c>
      <c r="E17" s="562"/>
      <c r="F17" s="562"/>
      <c r="G17" s="278"/>
    </row>
    <row r="18" spans="1:7" ht="18.95" customHeight="1">
      <c r="A18" s="378" t="s">
        <v>243</v>
      </c>
      <c r="B18" s="379" t="s">
        <v>239</v>
      </c>
      <c r="C18" s="380">
        <v>3</v>
      </c>
      <c r="D18" s="564"/>
      <c r="E18" s="564"/>
      <c r="F18" s="564"/>
      <c r="G18" s="279"/>
    </row>
    <row r="19" spans="1:11" ht="18.95" customHeight="1">
      <c r="A19" s="324" t="s">
        <v>285</v>
      </c>
      <c r="B19" s="325" t="s">
        <v>284</v>
      </c>
      <c r="C19" s="326">
        <v>3</v>
      </c>
      <c r="D19" s="498" t="s">
        <v>270</v>
      </c>
      <c r="E19" s="498"/>
      <c r="F19" s="498"/>
      <c r="G19" s="205" t="s">
        <v>333</v>
      </c>
      <c r="H19" s="206"/>
      <c r="I19" s="206"/>
      <c r="J19" s="206"/>
      <c r="K19" s="206"/>
    </row>
    <row r="20" spans="1:6" ht="18.95" customHeight="1">
      <c r="A20" s="369" t="s">
        <v>188</v>
      </c>
      <c r="B20" s="370" t="s">
        <v>189</v>
      </c>
      <c r="C20" s="371">
        <v>4</v>
      </c>
      <c r="D20" s="565" t="s">
        <v>356</v>
      </c>
      <c r="E20" s="565"/>
      <c r="F20" s="565"/>
    </row>
    <row r="21" spans="1:6" ht="36.75" customHeight="1">
      <c r="A21" s="321" t="s">
        <v>321</v>
      </c>
      <c r="B21" s="322" t="s">
        <v>320</v>
      </c>
      <c r="C21" s="323">
        <v>2</v>
      </c>
      <c r="D21" s="566"/>
      <c r="E21" s="566"/>
      <c r="F21" s="566"/>
    </row>
    <row r="22" spans="1:6" ht="53.25" customHeight="1">
      <c r="A22" s="283" t="s">
        <v>242</v>
      </c>
      <c r="B22" s="284" t="s">
        <v>241</v>
      </c>
      <c r="C22" s="285">
        <v>2</v>
      </c>
      <c r="D22" s="567"/>
      <c r="E22" s="567"/>
      <c r="F22" s="567"/>
    </row>
    <row r="23" spans="1:7" ht="18.95" customHeight="1">
      <c r="A23" s="203"/>
      <c r="B23" s="202" t="s">
        <v>182</v>
      </c>
      <c r="C23" s="202">
        <f>SUM(C17:C22)</f>
        <v>18</v>
      </c>
      <c r="D23" s="563"/>
      <c r="E23" s="563"/>
      <c r="F23" s="563"/>
      <c r="G23" s="280"/>
    </row>
    <row r="24" spans="1:7" ht="15.75">
      <c r="A24" s="165"/>
      <c r="B24" s="165"/>
      <c r="C24" s="165"/>
      <c r="D24" s="165"/>
      <c r="E24" s="165"/>
      <c r="F24" s="165"/>
      <c r="G24" s="165"/>
    </row>
    <row r="25" s="165" customFormat="1" ht="15.75"/>
    <row r="26" s="165" customFormat="1" ht="15.75"/>
    <row r="27" s="165" customFormat="1" ht="15.75"/>
    <row r="28" s="165" customFormat="1" ht="15.75"/>
    <row r="29" s="165" customFormat="1" ht="15.75"/>
    <row r="30" s="165" customFormat="1" ht="15.75"/>
    <row r="31" s="165" customFormat="1" ht="15.75"/>
    <row r="32" s="165" customFormat="1" ht="15.75"/>
    <row r="33" s="165" customFormat="1" ht="15.75"/>
    <row r="34" s="165" customFormat="1" ht="15.75"/>
    <row r="35" s="165" customFormat="1" ht="15.75"/>
    <row r="36" s="165" customFormat="1" ht="12.75"/>
    <row r="37" s="165" customFormat="1" ht="12.75"/>
    <row r="38" s="165" customFormat="1" ht="12.75"/>
    <row r="39" s="165" customFormat="1" ht="12.75"/>
    <row r="40" s="165" customFormat="1" ht="12.75"/>
    <row r="41" s="165" customFormat="1" ht="12.75"/>
    <row r="42" s="165" customFormat="1" ht="12.75"/>
    <row r="43" s="165" customFormat="1" ht="12.75"/>
    <row r="44" s="165" customFormat="1" ht="12.75"/>
    <row r="45" s="165" customFormat="1" ht="12.75"/>
    <row r="46" s="165" customFormat="1" ht="12.75"/>
    <row r="47" s="165" customFormat="1" ht="12.75"/>
    <row r="48" s="165" customFormat="1" ht="12.75"/>
    <row r="49" s="165" customFormat="1" ht="12.75"/>
    <row r="50" s="165" customFormat="1" ht="12.75"/>
    <row r="51" s="165" customFormat="1" ht="12.75"/>
    <row r="52" s="165" customFormat="1" ht="12.75"/>
    <row r="53" s="165" customFormat="1" ht="12.75"/>
    <row r="54" s="165" customFormat="1" ht="12.75"/>
  </sheetData>
  <mergeCells count="24">
    <mergeCell ref="G11:G14"/>
    <mergeCell ref="D11:D14"/>
    <mergeCell ref="B11:B14"/>
    <mergeCell ref="A1:G1"/>
    <mergeCell ref="A2:G2"/>
    <mergeCell ref="A3:G3"/>
    <mergeCell ref="A4:G4"/>
    <mergeCell ref="G7:G10"/>
    <mergeCell ref="F7:F10"/>
    <mergeCell ref="E7:E10"/>
    <mergeCell ref="C7:C10"/>
    <mergeCell ref="F11:F13"/>
    <mergeCell ref="D21:F21"/>
    <mergeCell ref="D22:F22"/>
    <mergeCell ref="D23:F23"/>
    <mergeCell ref="B7:B10"/>
    <mergeCell ref="C11:C13"/>
    <mergeCell ref="E11:E13"/>
    <mergeCell ref="D7:D10"/>
    <mergeCell ref="D16:F16"/>
    <mergeCell ref="D17:F17"/>
    <mergeCell ref="D18:F18"/>
    <mergeCell ref="D19:F19"/>
    <mergeCell ref="D20:F20"/>
  </mergeCells>
  <printOptions/>
  <pageMargins left="0.47" right="0.1968503937007874" top="0.984251968503937" bottom="0.984251968503937" header="0" footer="0"/>
  <pageSetup fitToHeight="1" fitToWidth="1" horizontalDpi="600" verticalDpi="600" orientation="landscape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26"/>
  <sheetViews>
    <sheetView zoomScale="80" zoomScaleNormal="80" workbookViewId="0" topLeftCell="A1">
      <selection activeCell="G8" sqref="G8"/>
    </sheetView>
  </sheetViews>
  <sheetFormatPr defaultColWidth="11.421875" defaultRowHeight="12.75"/>
  <cols>
    <col min="1" max="1" width="21.8515625" style="244" customWidth="1"/>
    <col min="2" max="2" width="32.7109375" style="244" customWidth="1"/>
    <col min="3" max="3" width="24.8515625" style="244" customWidth="1"/>
    <col min="4" max="4" width="29.00390625" style="244" customWidth="1"/>
    <col min="5" max="5" width="26.28125" style="244" customWidth="1"/>
    <col min="6" max="6" width="26.00390625" style="244" customWidth="1"/>
    <col min="7" max="7" width="28.7109375" style="244" customWidth="1"/>
    <col min="8" max="26" width="11.421875" style="165" customWidth="1"/>
    <col min="27" max="16384" width="11.421875" style="244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280</v>
      </c>
      <c r="B2" s="550"/>
      <c r="C2" s="550"/>
      <c r="D2" s="550"/>
      <c r="E2" s="550"/>
      <c r="F2" s="550"/>
      <c r="G2" s="550"/>
    </row>
    <row r="3" spans="1:7" ht="33" customHeight="1" thickBot="1">
      <c r="A3" s="621" t="s">
        <v>279</v>
      </c>
      <c r="B3" s="621"/>
      <c r="C3" s="621"/>
      <c r="D3" s="621"/>
      <c r="E3" s="621"/>
      <c r="F3" s="621"/>
      <c r="G3" s="621"/>
    </row>
    <row r="4" spans="1:7" ht="28.5" customHeight="1" thickBot="1">
      <c r="A4" s="614" t="s">
        <v>250</v>
      </c>
      <c r="B4" s="615"/>
      <c r="C4" s="615"/>
      <c r="D4" s="615"/>
      <c r="E4" s="615"/>
      <c r="F4" s="615"/>
      <c r="G4" s="636"/>
    </row>
    <row r="5" spans="1:7" ht="16.5" thickBot="1">
      <c r="A5" s="167"/>
      <c r="B5" s="166"/>
      <c r="C5" s="166"/>
      <c r="D5" s="166"/>
      <c r="E5" s="166"/>
      <c r="F5" s="166"/>
      <c r="G5" s="165"/>
    </row>
    <row r="6" spans="1:7" ht="16.5" thickBot="1">
      <c r="A6" s="245" t="s">
        <v>16</v>
      </c>
      <c r="B6" s="270" t="s">
        <v>1</v>
      </c>
      <c r="C6" s="245" t="s">
        <v>2</v>
      </c>
      <c r="D6" s="245" t="s">
        <v>3</v>
      </c>
      <c r="E6" s="245" t="s">
        <v>4</v>
      </c>
      <c r="F6" s="245" t="s">
        <v>5</v>
      </c>
      <c r="G6" s="247" t="s">
        <v>6</v>
      </c>
    </row>
    <row r="7" spans="1:6" ht="18.95" customHeight="1" thickBot="1">
      <c r="A7" s="258" t="s">
        <v>231</v>
      </c>
      <c r="B7" s="570" t="s">
        <v>456</v>
      </c>
      <c r="C7" s="214"/>
      <c r="D7" s="570" t="s">
        <v>456</v>
      </c>
      <c r="E7" s="214"/>
      <c r="F7" s="515" t="s">
        <v>472</v>
      </c>
    </row>
    <row r="8" spans="1:7" ht="18.95" customHeight="1">
      <c r="A8" s="259" t="s">
        <v>230</v>
      </c>
      <c r="B8" s="571"/>
      <c r="C8" s="547" t="s">
        <v>465</v>
      </c>
      <c r="D8" s="571"/>
      <c r="E8" s="547" t="s">
        <v>466</v>
      </c>
      <c r="F8" s="578"/>
      <c r="G8" s="428"/>
    </row>
    <row r="9" spans="1:7" ht="18.95" customHeight="1">
      <c r="A9" s="259" t="s">
        <v>232</v>
      </c>
      <c r="B9" s="571"/>
      <c r="C9" s="548"/>
      <c r="D9" s="571"/>
      <c r="E9" s="548"/>
      <c r="F9" s="578"/>
      <c r="G9" s="428"/>
    </row>
    <row r="10" spans="1:7" ht="18.95" customHeight="1" thickBot="1">
      <c r="A10" s="260" t="s">
        <v>215</v>
      </c>
      <c r="B10" s="572"/>
      <c r="C10" s="549"/>
      <c r="D10" s="572"/>
      <c r="E10" s="549"/>
      <c r="F10" s="579"/>
      <c r="G10" s="429"/>
    </row>
    <row r="11" spans="1:7" ht="18.95" customHeight="1" thickBot="1">
      <c r="A11" s="260" t="s">
        <v>216</v>
      </c>
      <c r="B11" s="590" t="s">
        <v>460</v>
      </c>
      <c r="C11" s="457" t="s">
        <v>470</v>
      </c>
      <c r="D11" s="472"/>
      <c r="E11" s="457" t="s">
        <v>471</v>
      </c>
      <c r="F11" s="460" t="s">
        <v>598</v>
      </c>
      <c r="G11" s="427"/>
    </row>
    <row r="12" spans="1:7" ht="18.95" customHeight="1">
      <c r="A12" s="261" t="s">
        <v>233</v>
      </c>
      <c r="B12" s="591"/>
      <c r="C12" s="458"/>
      <c r="D12" s="473"/>
      <c r="E12" s="458"/>
      <c r="F12" s="519"/>
      <c r="G12" s="460" t="s">
        <v>599</v>
      </c>
    </row>
    <row r="13" spans="1:7" ht="18.95" customHeight="1">
      <c r="A13" s="261" t="s">
        <v>234</v>
      </c>
      <c r="B13" s="591"/>
      <c r="C13" s="458"/>
      <c r="D13" s="473"/>
      <c r="E13" s="458"/>
      <c r="F13" s="519"/>
      <c r="G13" s="519"/>
    </row>
    <row r="14" spans="1:7" ht="18.95" customHeight="1" thickBot="1">
      <c r="A14" s="262" t="s">
        <v>219</v>
      </c>
      <c r="B14" s="592"/>
      <c r="C14" s="518"/>
      <c r="D14" s="518"/>
      <c r="E14" s="518"/>
      <c r="F14" s="429"/>
      <c r="G14" s="518"/>
    </row>
    <row r="15" spans="1:7" ht="18.95" customHeight="1">
      <c r="A15" s="166"/>
      <c r="B15" s="166"/>
      <c r="C15" s="166"/>
      <c r="D15" s="168"/>
      <c r="E15" s="168"/>
      <c r="G15" s="165"/>
    </row>
    <row r="16" spans="1:7" ht="18.95" customHeight="1">
      <c r="A16" s="202" t="s">
        <v>14</v>
      </c>
      <c r="B16" s="202" t="s">
        <v>15</v>
      </c>
      <c r="C16" s="202" t="s">
        <v>181</v>
      </c>
      <c r="D16" s="561" t="s">
        <v>359</v>
      </c>
      <c r="E16" s="561"/>
      <c r="F16" s="561"/>
      <c r="G16" s="278"/>
    </row>
    <row r="17" spans="1:7" ht="18.95" customHeight="1">
      <c r="A17" s="281" t="s">
        <v>244</v>
      </c>
      <c r="B17" s="282" t="s">
        <v>240</v>
      </c>
      <c r="C17" s="202">
        <v>4</v>
      </c>
      <c r="D17" s="563" t="s">
        <v>226</v>
      </c>
      <c r="E17" s="563"/>
      <c r="F17" s="563"/>
      <c r="G17" s="278"/>
    </row>
    <row r="18" spans="1:7" ht="18.95" customHeight="1">
      <c r="A18" s="378" t="s">
        <v>243</v>
      </c>
      <c r="B18" s="379" t="s">
        <v>239</v>
      </c>
      <c r="C18" s="380">
        <v>3</v>
      </c>
      <c r="D18" s="564"/>
      <c r="E18" s="564"/>
      <c r="F18" s="564"/>
      <c r="G18" s="279"/>
    </row>
    <row r="19" spans="1:11" ht="18.95" customHeight="1">
      <c r="A19" s="324" t="s">
        <v>285</v>
      </c>
      <c r="B19" s="325" t="s">
        <v>284</v>
      </c>
      <c r="C19" s="326">
        <v>3</v>
      </c>
      <c r="D19" s="498" t="s">
        <v>270</v>
      </c>
      <c r="E19" s="498"/>
      <c r="F19" s="498"/>
      <c r="G19" s="205" t="s">
        <v>333</v>
      </c>
      <c r="H19" s="206"/>
      <c r="I19" s="206"/>
      <c r="J19" s="206"/>
      <c r="K19" s="206"/>
    </row>
    <row r="20" spans="1:6" ht="18.95" customHeight="1">
      <c r="A20" s="369" t="s">
        <v>188</v>
      </c>
      <c r="B20" s="370" t="s">
        <v>382</v>
      </c>
      <c r="C20" s="371">
        <v>4</v>
      </c>
      <c r="D20" s="565" t="s">
        <v>356</v>
      </c>
      <c r="E20" s="565"/>
      <c r="F20" s="565"/>
    </row>
    <row r="21" spans="1:6" ht="36" customHeight="1">
      <c r="A21" s="321" t="s">
        <v>321</v>
      </c>
      <c r="B21" s="322" t="s">
        <v>320</v>
      </c>
      <c r="C21" s="323">
        <v>2</v>
      </c>
      <c r="D21" s="566"/>
      <c r="E21" s="566"/>
      <c r="F21" s="566"/>
    </row>
    <row r="22" spans="1:6" ht="65.25" customHeight="1">
      <c r="A22" s="348" t="s">
        <v>242</v>
      </c>
      <c r="B22" s="349" t="s">
        <v>241</v>
      </c>
      <c r="C22" s="350">
        <v>2</v>
      </c>
      <c r="D22" s="648"/>
      <c r="E22" s="648"/>
      <c r="F22" s="648"/>
    </row>
    <row r="23" spans="1:7" ht="18.95" customHeight="1">
      <c r="A23" s="203"/>
      <c r="B23" s="202" t="s">
        <v>182</v>
      </c>
      <c r="C23" s="202">
        <f>SUM(C17:C22)</f>
        <v>18</v>
      </c>
      <c r="D23" s="563"/>
      <c r="E23" s="563"/>
      <c r="F23" s="563"/>
      <c r="G23" s="280"/>
    </row>
    <row r="24" spans="1:7" ht="18.95" customHeight="1">
      <c r="A24" s="165"/>
      <c r="B24" s="165"/>
      <c r="C24" s="165"/>
      <c r="D24" s="165"/>
      <c r="E24" s="165"/>
      <c r="F24" s="165"/>
      <c r="G24" s="165"/>
    </row>
    <row r="25" spans="1:7" ht="15.75">
      <c r="A25" s="165"/>
      <c r="B25" s="165"/>
      <c r="C25" s="165"/>
      <c r="D25" s="165"/>
      <c r="E25" s="165"/>
      <c r="F25" s="165"/>
      <c r="G25" s="165"/>
    </row>
    <row r="26" spans="1:7" ht="12.75">
      <c r="A26" s="165"/>
      <c r="B26" s="165"/>
      <c r="C26" s="165"/>
      <c r="D26" s="165"/>
      <c r="E26" s="165"/>
      <c r="F26" s="165"/>
      <c r="G26" s="165"/>
    </row>
    <row r="27" spans="1:7" ht="12.75">
      <c r="A27" s="165"/>
      <c r="B27" s="165"/>
      <c r="C27" s="165"/>
      <c r="D27" s="165"/>
      <c r="E27" s="165"/>
      <c r="F27" s="165"/>
      <c r="G27" s="165"/>
    </row>
    <row r="28" spans="1:7" ht="12.75">
      <c r="A28" s="165"/>
      <c r="B28" s="165"/>
      <c r="C28" s="165"/>
      <c r="D28" s="165"/>
      <c r="E28" s="165"/>
      <c r="F28" s="165"/>
      <c r="G28" s="165"/>
    </row>
    <row r="29" spans="1:7" ht="12.75">
      <c r="A29" s="165"/>
      <c r="B29" s="165"/>
      <c r="C29" s="165"/>
      <c r="D29" s="165"/>
      <c r="E29" s="165"/>
      <c r="F29" s="165"/>
      <c r="G29" s="165"/>
    </row>
    <row r="30" spans="1:7" ht="12.75">
      <c r="A30" s="165"/>
      <c r="B30" s="165"/>
      <c r="C30" s="165"/>
      <c r="D30" s="165"/>
      <c r="E30" s="165"/>
      <c r="F30" s="165"/>
      <c r="G30" s="165"/>
    </row>
    <row r="31" spans="1:7" ht="12.75">
      <c r="A31" s="165"/>
      <c r="B31" s="165"/>
      <c r="C31" s="165"/>
      <c r="D31" s="165"/>
      <c r="E31" s="165"/>
      <c r="F31" s="165"/>
      <c r="G31" s="165"/>
    </row>
    <row r="32" spans="1:7" ht="12.75">
      <c r="A32" s="165"/>
      <c r="B32" s="165"/>
      <c r="C32" s="165"/>
      <c r="D32" s="165"/>
      <c r="E32" s="165"/>
      <c r="F32" s="165"/>
      <c r="G32" s="165"/>
    </row>
    <row r="33" spans="1:7" ht="12.75">
      <c r="A33" s="165"/>
      <c r="B33" s="165"/>
      <c r="C33" s="165"/>
      <c r="D33" s="165"/>
      <c r="E33" s="165"/>
      <c r="F33" s="165"/>
      <c r="G33" s="165"/>
    </row>
    <row r="34" spans="1:7" ht="12.75">
      <c r="A34" s="165"/>
      <c r="B34" s="165"/>
      <c r="C34" s="165"/>
      <c r="D34" s="165"/>
      <c r="E34" s="165"/>
      <c r="F34" s="165"/>
      <c r="G34" s="165"/>
    </row>
    <row r="35" spans="1:7" ht="12.75">
      <c r="A35" s="165"/>
      <c r="B35" s="165"/>
      <c r="C35" s="165"/>
      <c r="D35" s="165"/>
      <c r="E35" s="165"/>
      <c r="F35" s="165"/>
      <c r="G35" s="165"/>
    </row>
    <row r="36" spans="1:7" ht="12.75">
      <c r="A36" s="165"/>
      <c r="B36" s="165"/>
      <c r="C36" s="165"/>
      <c r="D36" s="165"/>
      <c r="E36" s="165"/>
      <c r="F36" s="165"/>
      <c r="G36" s="165"/>
    </row>
    <row r="37" spans="1:7" ht="12.75">
      <c r="A37" s="165"/>
      <c r="B37" s="165"/>
      <c r="C37" s="165"/>
      <c r="D37" s="165"/>
      <c r="E37" s="165"/>
      <c r="F37" s="165"/>
      <c r="G37" s="165"/>
    </row>
    <row r="38" spans="1:7" ht="12.75">
      <c r="A38" s="165"/>
      <c r="B38" s="165"/>
      <c r="C38" s="165"/>
      <c r="D38" s="165"/>
      <c r="E38" s="165"/>
      <c r="F38" s="165"/>
      <c r="G38" s="165"/>
    </row>
    <row r="39" spans="1:7" ht="12.75">
      <c r="A39" s="165"/>
      <c r="B39" s="165"/>
      <c r="C39" s="165"/>
      <c r="D39" s="165"/>
      <c r="E39" s="165"/>
      <c r="F39" s="165"/>
      <c r="G39" s="165"/>
    </row>
    <row r="40" spans="1:7" ht="12.75">
      <c r="A40" s="165"/>
      <c r="B40" s="165"/>
      <c r="C40" s="165"/>
      <c r="D40" s="165"/>
      <c r="E40" s="165"/>
      <c r="F40" s="165"/>
      <c r="G40" s="165"/>
    </row>
    <row r="41" spans="1:7" ht="12.75">
      <c r="A41" s="165"/>
      <c r="B41" s="165"/>
      <c r="C41" s="165"/>
      <c r="D41" s="165"/>
      <c r="E41" s="165"/>
      <c r="F41" s="165"/>
      <c r="G41" s="165"/>
    </row>
    <row r="42" spans="1:7" ht="12.75">
      <c r="A42" s="165"/>
      <c r="B42" s="165"/>
      <c r="C42" s="165"/>
      <c r="D42" s="165"/>
      <c r="E42" s="165"/>
      <c r="F42" s="165"/>
      <c r="G42" s="165"/>
    </row>
    <row r="43" spans="1:7" ht="12.75">
      <c r="A43" s="165"/>
      <c r="B43" s="165"/>
      <c r="C43" s="165"/>
      <c r="D43" s="165"/>
      <c r="E43" s="165"/>
      <c r="F43" s="165"/>
      <c r="G43" s="165"/>
    </row>
    <row r="44" spans="1:7" ht="12.75">
      <c r="A44" s="165"/>
      <c r="B44" s="165"/>
      <c r="C44" s="165"/>
      <c r="D44" s="165"/>
      <c r="E44" s="165"/>
      <c r="F44" s="165"/>
      <c r="G44" s="165"/>
    </row>
    <row r="45" spans="1:7" ht="12.75">
      <c r="A45" s="165"/>
      <c r="B45" s="165"/>
      <c r="C45" s="165"/>
      <c r="D45" s="165"/>
      <c r="E45" s="165"/>
      <c r="F45" s="165"/>
      <c r="G45" s="165"/>
    </row>
    <row r="46" spans="1:7" ht="12.75">
      <c r="A46" s="165"/>
      <c r="B46" s="165"/>
      <c r="C46" s="165"/>
      <c r="D46" s="165"/>
      <c r="E46" s="165"/>
      <c r="F46" s="165"/>
      <c r="G46" s="165"/>
    </row>
    <row r="47" spans="1:7" ht="12.75">
      <c r="A47" s="165"/>
      <c r="B47" s="165"/>
      <c r="C47" s="165"/>
      <c r="D47" s="165"/>
      <c r="E47" s="165"/>
      <c r="F47" s="165"/>
      <c r="G47" s="165"/>
    </row>
    <row r="48" spans="1:7" ht="12.75">
      <c r="A48" s="165"/>
      <c r="B48" s="165"/>
      <c r="C48" s="165"/>
      <c r="D48" s="165"/>
      <c r="E48" s="165"/>
      <c r="F48" s="165"/>
      <c r="G48" s="165"/>
    </row>
    <row r="49" spans="1:7" ht="12.75">
      <c r="A49" s="165"/>
      <c r="B49" s="165"/>
      <c r="C49" s="165"/>
      <c r="D49" s="165"/>
      <c r="E49" s="165"/>
      <c r="F49" s="165"/>
      <c r="G49" s="165"/>
    </row>
    <row r="50" spans="1:7" ht="12.75">
      <c r="A50" s="165"/>
      <c r="B50" s="165"/>
      <c r="C50" s="165"/>
      <c r="D50" s="165"/>
      <c r="E50" s="165"/>
      <c r="F50" s="165"/>
      <c r="G50" s="165"/>
    </row>
    <row r="51" spans="1:7" ht="12.75">
      <c r="A51" s="165"/>
      <c r="B51" s="165"/>
      <c r="C51" s="165"/>
      <c r="D51" s="165"/>
      <c r="E51" s="165"/>
      <c r="F51" s="165"/>
      <c r="G51" s="165"/>
    </row>
    <row r="52" spans="1:7" ht="12.75">
      <c r="A52" s="165"/>
      <c r="B52" s="165"/>
      <c r="C52" s="165"/>
      <c r="D52" s="165"/>
      <c r="E52" s="165"/>
      <c r="F52" s="165"/>
      <c r="G52" s="165"/>
    </row>
    <row r="53" spans="1:7" ht="12.75">
      <c r="A53" s="165"/>
      <c r="B53" s="165"/>
      <c r="C53" s="165"/>
      <c r="D53" s="165"/>
      <c r="E53" s="165"/>
      <c r="F53" s="165"/>
      <c r="G53" s="165"/>
    </row>
    <row r="54" spans="1:7" ht="12.75">
      <c r="A54" s="165"/>
      <c r="B54" s="165"/>
      <c r="C54" s="165"/>
      <c r="D54" s="165"/>
      <c r="E54" s="165"/>
      <c r="F54" s="165"/>
      <c r="G54" s="165"/>
    </row>
    <row r="55" spans="1:7" ht="12.75">
      <c r="A55" s="165"/>
      <c r="B55" s="165"/>
      <c r="C55" s="165"/>
      <c r="D55" s="165"/>
      <c r="E55" s="165"/>
      <c r="F55" s="165"/>
      <c r="G55" s="165"/>
    </row>
    <row r="56" spans="1:7" ht="12.75">
      <c r="A56" s="165"/>
      <c r="B56" s="165"/>
      <c r="C56" s="165"/>
      <c r="D56" s="165"/>
      <c r="E56" s="165"/>
      <c r="F56" s="165"/>
      <c r="G56" s="165"/>
    </row>
    <row r="57" spans="1:7" ht="12.75">
      <c r="A57" s="165"/>
      <c r="B57" s="165"/>
      <c r="C57" s="165"/>
      <c r="D57" s="165"/>
      <c r="E57" s="165"/>
      <c r="F57" s="165"/>
      <c r="G57" s="165"/>
    </row>
    <row r="58" spans="1:7" ht="12.75">
      <c r="A58" s="165"/>
      <c r="B58" s="165"/>
      <c r="C58" s="165"/>
      <c r="D58" s="165"/>
      <c r="E58" s="165"/>
      <c r="F58" s="165"/>
      <c r="G58" s="165"/>
    </row>
    <row r="59" spans="1:7" ht="12.75">
      <c r="A59" s="165"/>
      <c r="B59" s="165"/>
      <c r="C59" s="165"/>
      <c r="D59" s="165"/>
      <c r="E59" s="165"/>
      <c r="F59" s="165"/>
      <c r="G59" s="165"/>
    </row>
    <row r="60" spans="1:7" ht="12.75">
      <c r="A60" s="165"/>
      <c r="B60" s="165"/>
      <c r="C60" s="165"/>
      <c r="D60" s="165"/>
      <c r="E60" s="165"/>
      <c r="F60" s="165"/>
      <c r="G60" s="165"/>
    </row>
    <row r="61" spans="1:7" ht="12.75">
      <c r="A61" s="165"/>
      <c r="B61" s="165"/>
      <c r="C61" s="165"/>
      <c r="D61" s="165"/>
      <c r="E61" s="165"/>
      <c r="F61" s="165"/>
      <c r="G61" s="165"/>
    </row>
    <row r="62" spans="1:7" ht="12.75">
      <c r="A62" s="165"/>
      <c r="B62" s="165"/>
      <c r="C62" s="165"/>
      <c r="D62" s="165"/>
      <c r="E62" s="165"/>
      <c r="F62" s="165"/>
      <c r="G62" s="165"/>
    </row>
    <row r="63" spans="1:7" ht="12.75">
      <c r="A63" s="165"/>
      <c r="B63" s="165"/>
      <c r="C63" s="165"/>
      <c r="D63" s="165"/>
      <c r="E63" s="165"/>
      <c r="F63" s="165"/>
      <c r="G63" s="165"/>
    </row>
    <row r="64" spans="1:7" ht="12.75">
      <c r="A64" s="165"/>
      <c r="B64" s="165"/>
      <c r="C64" s="165"/>
      <c r="D64" s="165"/>
      <c r="E64" s="165"/>
      <c r="F64" s="165"/>
      <c r="G64" s="165"/>
    </row>
    <row r="65" spans="1:7" ht="12.75">
      <c r="A65" s="165"/>
      <c r="B65" s="165"/>
      <c r="C65" s="165"/>
      <c r="D65" s="165"/>
      <c r="E65" s="165"/>
      <c r="F65" s="165"/>
      <c r="G65" s="165"/>
    </row>
    <row r="66" spans="1:7" ht="12.75">
      <c r="A66" s="165"/>
      <c r="B66" s="165"/>
      <c r="C66" s="165"/>
      <c r="D66" s="165"/>
      <c r="E66" s="165"/>
      <c r="F66" s="165"/>
      <c r="G66" s="165"/>
    </row>
    <row r="67" spans="1:7" ht="12.75">
      <c r="A67" s="165"/>
      <c r="B67" s="165"/>
      <c r="C67" s="165"/>
      <c r="D67" s="165"/>
      <c r="E67" s="165"/>
      <c r="F67" s="165"/>
      <c r="G67" s="165"/>
    </row>
    <row r="68" spans="1:7" ht="12.75">
      <c r="A68" s="165"/>
      <c r="B68" s="165"/>
      <c r="C68" s="165"/>
      <c r="D68" s="165"/>
      <c r="E68" s="165"/>
      <c r="F68" s="165"/>
      <c r="G68" s="165"/>
    </row>
    <row r="69" spans="1:7" ht="12.75">
      <c r="A69" s="165"/>
      <c r="B69" s="165"/>
      <c r="C69" s="165"/>
      <c r="D69" s="165"/>
      <c r="E69" s="165"/>
      <c r="F69" s="165"/>
      <c r="G69" s="165"/>
    </row>
    <row r="70" spans="1:7" ht="12.75">
      <c r="A70" s="165"/>
      <c r="B70" s="165"/>
      <c r="C70" s="165"/>
      <c r="D70" s="165"/>
      <c r="E70" s="165"/>
      <c r="F70" s="165"/>
      <c r="G70" s="165"/>
    </row>
    <row r="71" spans="1:7" ht="12.75">
      <c r="A71" s="165"/>
      <c r="B71" s="165"/>
      <c r="C71" s="165"/>
      <c r="D71" s="165"/>
      <c r="E71" s="165"/>
      <c r="F71" s="165"/>
      <c r="G71" s="165"/>
    </row>
    <row r="72" spans="1:7" ht="12.75">
      <c r="A72" s="165"/>
      <c r="B72" s="165"/>
      <c r="C72" s="165"/>
      <c r="D72" s="165"/>
      <c r="E72" s="165"/>
      <c r="F72" s="165"/>
      <c r="G72" s="165"/>
    </row>
    <row r="73" spans="1:7" ht="12.75">
      <c r="A73" s="165"/>
      <c r="B73" s="165"/>
      <c r="C73" s="165"/>
      <c r="D73" s="165"/>
      <c r="E73" s="165"/>
      <c r="F73" s="165"/>
      <c r="G73" s="165"/>
    </row>
    <row r="74" spans="1:7" ht="12.75">
      <c r="A74" s="165"/>
      <c r="B74" s="165"/>
      <c r="C74" s="165"/>
      <c r="D74" s="165"/>
      <c r="E74" s="165"/>
      <c r="F74" s="165"/>
      <c r="G74" s="165"/>
    </row>
    <row r="75" spans="1:7" ht="12.75">
      <c r="A75" s="165"/>
      <c r="B75" s="165"/>
      <c r="C75" s="165"/>
      <c r="D75" s="165"/>
      <c r="E75" s="165"/>
      <c r="F75" s="165"/>
      <c r="G75" s="165"/>
    </row>
    <row r="76" spans="1:7" ht="12.75">
      <c r="A76" s="165"/>
      <c r="B76" s="165"/>
      <c r="C76" s="165"/>
      <c r="D76" s="165"/>
      <c r="E76" s="165"/>
      <c r="F76" s="165"/>
      <c r="G76" s="165"/>
    </row>
    <row r="77" spans="1:7" ht="12.75">
      <c r="A77" s="165"/>
      <c r="B77" s="165"/>
      <c r="C77" s="165"/>
      <c r="D77" s="165"/>
      <c r="E77" s="165"/>
      <c r="F77" s="165"/>
      <c r="G77" s="165"/>
    </row>
    <row r="78" spans="1:7" ht="12.75">
      <c r="A78" s="165"/>
      <c r="B78" s="165"/>
      <c r="C78" s="165"/>
      <c r="D78" s="165"/>
      <c r="E78" s="165"/>
      <c r="F78" s="165"/>
      <c r="G78" s="165"/>
    </row>
    <row r="79" spans="1:7" ht="12.75">
      <c r="A79" s="165"/>
      <c r="B79" s="165"/>
      <c r="C79" s="165"/>
      <c r="D79" s="165"/>
      <c r="E79" s="165"/>
      <c r="F79" s="165"/>
      <c r="G79" s="165"/>
    </row>
    <row r="80" spans="1:7" ht="12.75">
      <c r="A80" s="165"/>
      <c r="B80" s="165"/>
      <c r="C80" s="165"/>
      <c r="D80" s="165"/>
      <c r="E80" s="165"/>
      <c r="F80" s="165"/>
      <c r="G80" s="165"/>
    </row>
    <row r="81" spans="1:7" ht="12.75">
      <c r="A81" s="165"/>
      <c r="B81" s="165"/>
      <c r="C81" s="165"/>
      <c r="D81" s="165"/>
      <c r="E81" s="165"/>
      <c r="F81" s="165"/>
      <c r="G81" s="165"/>
    </row>
    <row r="82" spans="1:7" ht="12.75">
      <c r="A82" s="165"/>
      <c r="B82" s="165"/>
      <c r="C82" s="165"/>
      <c r="D82" s="165"/>
      <c r="E82" s="165"/>
      <c r="F82" s="165"/>
      <c r="G82" s="165"/>
    </row>
    <row r="83" spans="1:7" ht="12.75">
      <c r="A83" s="165"/>
      <c r="B83" s="165"/>
      <c r="C83" s="165"/>
      <c r="D83" s="165"/>
      <c r="E83" s="165"/>
      <c r="F83" s="165"/>
      <c r="G83" s="165"/>
    </row>
    <row r="84" spans="1:7" ht="12.75">
      <c r="A84" s="165"/>
      <c r="B84" s="165"/>
      <c r="C84" s="165"/>
      <c r="D84" s="165"/>
      <c r="E84" s="165"/>
      <c r="F84" s="165"/>
      <c r="G84" s="165"/>
    </row>
    <row r="85" spans="1:7" ht="12.75">
      <c r="A85" s="165"/>
      <c r="B85" s="165"/>
      <c r="C85" s="165"/>
      <c r="D85" s="165"/>
      <c r="E85" s="165"/>
      <c r="F85" s="165"/>
      <c r="G85" s="165"/>
    </row>
    <row r="86" spans="1:7" ht="12.75">
      <c r="A86" s="165"/>
      <c r="B86" s="165"/>
      <c r="C86" s="165"/>
      <c r="D86" s="165"/>
      <c r="E86" s="165"/>
      <c r="F86" s="165"/>
      <c r="G86" s="165"/>
    </row>
    <row r="87" spans="1:7" ht="12.75">
      <c r="A87" s="165"/>
      <c r="B87" s="165"/>
      <c r="C87" s="165"/>
      <c r="D87" s="165"/>
      <c r="E87" s="165"/>
      <c r="F87" s="165"/>
      <c r="G87" s="165"/>
    </row>
    <row r="88" spans="1:7" ht="12.75">
      <c r="A88" s="165"/>
      <c r="B88" s="165"/>
      <c r="C88" s="165"/>
      <c r="D88" s="165"/>
      <c r="E88" s="165"/>
      <c r="F88" s="165"/>
      <c r="G88" s="165"/>
    </row>
    <row r="89" spans="1:7" ht="12.75">
      <c r="A89" s="165"/>
      <c r="B89" s="165"/>
      <c r="C89" s="165"/>
      <c r="D89" s="165"/>
      <c r="E89" s="165"/>
      <c r="F89" s="165"/>
      <c r="G89" s="165"/>
    </row>
    <row r="90" spans="1:7" ht="12.75">
      <c r="A90" s="165"/>
      <c r="B90" s="165"/>
      <c r="C90" s="165"/>
      <c r="D90" s="165"/>
      <c r="E90" s="165"/>
      <c r="F90" s="165"/>
      <c r="G90" s="165"/>
    </row>
    <row r="91" spans="1:7" ht="12.75">
      <c r="A91" s="165"/>
      <c r="B91" s="165"/>
      <c r="C91" s="165"/>
      <c r="D91" s="165"/>
      <c r="E91" s="165"/>
      <c r="F91" s="165"/>
      <c r="G91" s="165"/>
    </row>
    <row r="92" spans="1:7" ht="12.75">
      <c r="A92" s="165"/>
      <c r="B92" s="165"/>
      <c r="C92" s="165"/>
      <c r="D92" s="165"/>
      <c r="E92" s="165"/>
      <c r="F92" s="165"/>
      <c r="G92" s="165"/>
    </row>
    <row r="93" spans="1:7" ht="12.75">
      <c r="A93" s="165"/>
      <c r="B93" s="165"/>
      <c r="C93" s="165"/>
      <c r="D93" s="165"/>
      <c r="E93" s="165"/>
      <c r="F93" s="165"/>
      <c r="G93" s="165"/>
    </row>
    <row r="94" spans="1:7" ht="12.75">
      <c r="A94" s="165"/>
      <c r="B94" s="165"/>
      <c r="C94" s="165"/>
      <c r="D94" s="165"/>
      <c r="E94" s="165"/>
      <c r="F94" s="165"/>
      <c r="G94" s="165"/>
    </row>
    <row r="95" spans="1:7" ht="12.75">
      <c r="A95" s="165"/>
      <c r="B95" s="165"/>
      <c r="C95" s="165"/>
      <c r="D95" s="165"/>
      <c r="E95" s="165"/>
      <c r="F95" s="165"/>
      <c r="G95" s="165"/>
    </row>
    <row r="96" spans="1:7" ht="12.75">
      <c r="A96" s="165"/>
      <c r="B96" s="165"/>
      <c r="C96" s="165"/>
      <c r="D96" s="165"/>
      <c r="E96" s="165"/>
      <c r="F96" s="165"/>
      <c r="G96" s="165"/>
    </row>
    <row r="97" spans="1:7" ht="12.75">
      <c r="A97" s="165"/>
      <c r="B97" s="165"/>
      <c r="C97" s="165"/>
      <c r="D97" s="165"/>
      <c r="E97" s="165"/>
      <c r="F97" s="165"/>
      <c r="G97" s="165"/>
    </row>
    <row r="98" spans="1:7" ht="12.75">
      <c r="A98" s="165"/>
      <c r="B98" s="165"/>
      <c r="C98" s="165"/>
      <c r="D98" s="165"/>
      <c r="E98" s="165"/>
      <c r="F98" s="165"/>
      <c r="G98" s="165"/>
    </row>
    <row r="99" spans="1:7" ht="12.75">
      <c r="A99" s="165"/>
      <c r="B99" s="165"/>
      <c r="C99" s="165"/>
      <c r="D99" s="165"/>
      <c r="E99" s="165"/>
      <c r="F99" s="165"/>
      <c r="G99" s="165"/>
    </row>
    <row r="100" spans="1:7" ht="12.75">
      <c r="A100" s="165"/>
      <c r="B100" s="165"/>
      <c r="C100" s="165"/>
      <c r="D100" s="165"/>
      <c r="E100" s="165"/>
      <c r="F100" s="165"/>
      <c r="G100" s="165"/>
    </row>
    <row r="101" spans="1:7" ht="12.75">
      <c r="A101" s="165"/>
      <c r="B101" s="165"/>
      <c r="C101" s="165"/>
      <c r="D101" s="165"/>
      <c r="E101" s="165"/>
      <c r="F101" s="165"/>
      <c r="G101" s="165"/>
    </row>
    <row r="102" spans="1:7" ht="12.75">
      <c r="A102" s="165"/>
      <c r="B102" s="165"/>
      <c r="C102" s="165"/>
      <c r="D102" s="165"/>
      <c r="E102" s="165"/>
      <c r="F102" s="165"/>
      <c r="G102" s="165"/>
    </row>
    <row r="103" spans="1:7" ht="12.75">
      <c r="A103" s="165"/>
      <c r="B103" s="165"/>
      <c r="C103" s="165"/>
      <c r="D103" s="165"/>
      <c r="E103" s="165"/>
      <c r="F103" s="165"/>
      <c r="G103" s="165"/>
    </row>
    <row r="104" spans="1:7" ht="12.75">
      <c r="A104" s="165"/>
      <c r="B104" s="165"/>
      <c r="C104" s="165"/>
      <c r="D104" s="165"/>
      <c r="E104" s="165"/>
      <c r="F104" s="165"/>
      <c r="G104" s="165"/>
    </row>
    <row r="105" spans="1:7" ht="12.75">
      <c r="A105" s="165"/>
      <c r="B105" s="165"/>
      <c r="C105" s="165"/>
      <c r="D105" s="165"/>
      <c r="E105" s="165"/>
      <c r="F105" s="165"/>
      <c r="G105" s="165"/>
    </row>
    <row r="106" spans="1:7" ht="12.75">
      <c r="A106" s="165"/>
      <c r="B106" s="165"/>
      <c r="C106" s="165"/>
      <c r="D106" s="165"/>
      <c r="E106" s="165"/>
      <c r="F106" s="165"/>
      <c r="G106" s="165"/>
    </row>
    <row r="107" spans="1:7" ht="12.75">
      <c r="A107" s="165"/>
      <c r="B107" s="165"/>
      <c r="C107" s="165"/>
      <c r="D107" s="165"/>
      <c r="E107" s="165"/>
      <c r="F107" s="165"/>
      <c r="G107" s="165"/>
    </row>
    <row r="108" spans="1:7" ht="12.75">
      <c r="A108" s="165"/>
      <c r="B108" s="165"/>
      <c r="C108" s="165"/>
      <c r="D108" s="165"/>
      <c r="E108" s="165"/>
      <c r="F108" s="165"/>
      <c r="G108" s="165"/>
    </row>
    <row r="109" spans="1:7" ht="12.75">
      <c r="A109" s="165"/>
      <c r="B109" s="165"/>
      <c r="C109" s="165"/>
      <c r="D109" s="165"/>
      <c r="E109" s="165"/>
      <c r="F109" s="165"/>
      <c r="G109" s="165"/>
    </row>
    <row r="110" spans="1:7" ht="12.75">
      <c r="A110" s="165"/>
      <c r="B110" s="165"/>
      <c r="C110" s="165"/>
      <c r="D110" s="165"/>
      <c r="E110" s="165"/>
      <c r="F110" s="165"/>
      <c r="G110" s="165"/>
    </row>
    <row r="111" spans="1:7" ht="12.75">
      <c r="A111" s="165"/>
      <c r="B111" s="165"/>
      <c r="C111" s="165"/>
      <c r="D111" s="165"/>
      <c r="E111" s="165"/>
      <c r="F111" s="165"/>
      <c r="G111" s="165"/>
    </row>
    <row r="112" spans="1:7" ht="12.75">
      <c r="A112" s="165"/>
      <c r="B112" s="165"/>
      <c r="C112" s="165"/>
      <c r="D112" s="165"/>
      <c r="E112" s="165"/>
      <c r="F112" s="165"/>
      <c r="G112" s="165"/>
    </row>
    <row r="113" spans="1:7" ht="12.75">
      <c r="A113" s="165"/>
      <c r="B113" s="165"/>
      <c r="C113" s="165"/>
      <c r="D113" s="165"/>
      <c r="E113" s="165"/>
      <c r="F113" s="165"/>
      <c r="G113" s="165"/>
    </row>
    <row r="114" spans="1:7" ht="12.75">
      <c r="A114" s="165"/>
      <c r="B114" s="165"/>
      <c r="C114" s="165"/>
      <c r="D114" s="165"/>
      <c r="E114" s="165"/>
      <c r="F114" s="165"/>
      <c r="G114" s="165"/>
    </row>
    <row r="115" spans="1:7" ht="12.75">
      <c r="A115" s="165"/>
      <c r="B115" s="165"/>
      <c r="C115" s="165"/>
      <c r="D115" s="165"/>
      <c r="E115" s="165"/>
      <c r="F115" s="165"/>
      <c r="G115" s="165"/>
    </row>
    <row r="116" spans="1:7" ht="12.75">
      <c r="A116" s="165"/>
      <c r="B116" s="165"/>
      <c r="C116" s="165"/>
      <c r="D116" s="165"/>
      <c r="E116" s="165"/>
      <c r="F116" s="165"/>
      <c r="G116" s="165"/>
    </row>
    <row r="117" spans="1:7" ht="12.75">
      <c r="A117" s="165"/>
      <c r="B117" s="165"/>
      <c r="C117" s="165"/>
      <c r="D117" s="165"/>
      <c r="E117" s="165"/>
      <c r="F117" s="165"/>
      <c r="G117" s="165"/>
    </row>
    <row r="118" spans="1:7" ht="12.75">
      <c r="A118" s="165"/>
      <c r="B118" s="165"/>
      <c r="C118" s="165"/>
      <c r="D118" s="165"/>
      <c r="E118" s="165"/>
      <c r="F118" s="165"/>
      <c r="G118" s="165"/>
    </row>
    <row r="119" spans="1:7" ht="12.75">
      <c r="A119" s="165"/>
      <c r="B119" s="165"/>
      <c r="C119" s="165"/>
      <c r="D119" s="165"/>
      <c r="E119" s="165"/>
      <c r="F119" s="165"/>
      <c r="G119" s="165"/>
    </row>
    <row r="120" spans="1:7" ht="12.75">
      <c r="A120" s="165"/>
      <c r="B120" s="165"/>
      <c r="C120" s="165"/>
      <c r="D120" s="165"/>
      <c r="E120" s="165"/>
      <c r="F120" s="165"/>
      <c r="G120" s="165"/>
    </row>
    <row r="121" spans="1:7" ht="12.75">
      <c r="A121" s="165"/>
      <c r="B121" s="165"/>
      <c r="C121" s="165"/>
      <c r="D121" s="165"/>
      <c r="E121" s="165"/>
      <c r="F121" s="165"/>
      <c r="G121" s="165"/>
    </row>
    <row r="122" spans="1:7" ht="12.75">
      <c r="A122" s="165"/>
      <c r="B122" s="165"/>
      <c r="C122" s="165"/>
      <c r="D122" s="165"/>
      <c r="E122" s="165"/>
      <c r="F122" s="165"/>
      <c r="G122" s="165"/>
    </row>
    <row r="123" spans="1:7" ht="12.75">
      <c r="A123" s="165"/>
      <c r="B123" s="165"/>
      <c r="C123" s="165"/>
      <c r="D123" s="165"/>
      <c r="E123" s="165"/>
      <c r="F123" s="165"/>
      <c r="G123" s="165"/>
    </row>
    <row r="124" spans="1:7" ht="12.75">
      <c r="A124" s="165"/>
      <c r="B124" s="165"/>
      <c r="C124" s="165"/>
      <c r="D124" s="165"/>
      <c r="E124" s="165"/>
      <c r="F124" s="165"/>
      <c r="G124" s="165"/>
    </row>
    <row r="125" spans="1:7" ht="12.75">
      <c r="A125" s="165"/>
      <c r="B125" s="165"/>
      <c r="C125" s="165"/>
      <c r="D125" s="165"/>
      <c r="E125" s="165"/>
      <c r="F125" s="165"/>
      <c r="G125" s="165"/>
    </row>
    <row r="126" spans="1:7" ht="12.75">
      <c r="A126" s="165"/>
      <c r="B126" s="165"/>
      <c r="C126" s="165"/>
      <c r="D126" s="165"/>
      <c r="E126" s="165"/>
      <c r="F126" s="165"/>
      <c r="G126" s="165"/>
    </row>
  </sheetData>
  <mergeCells count="23">
    <mergeCell ref="A1:G1"/>
    <mergeCell ref="B7:B10"/>
    <mergeCell ref="F7:F10"/>
    <mergeCell ref="D7:D10"/>
    <mergeCell ref="A3:G3"/>
    <mergeCell ref="A4:G4"/>
    <mergeCell ref="A2:G2"/>
    <mergeCell ref="G12:G14"/>
    <mergeCell ref="D21:F21"/>
    <mergeCell ref="D22:F22"/>
    <mergeCell ref="D23:F23"/>
    <mergeCell ref="D18:F18"/>
    <mergeCell ref="D19:F19"/>
    <mergeCell ref="D20:F20"/>
    <mergeCell ref="B11:B14"/>
    <mergeCell ref="C8:C10"/>
    <mergeCell ref="E8:E10"/>
    <mergeCell ref="D16:F16"/>
    <mergeCell ref="D17:F17"/>
    <mergeCell ref="C11:C14"/>
    <mergeCell ref="E11:E14"/>
    <mergeCell ref="D11:D14"/>
    <mergeCell ref="F11:F13"/>
  </mergeCells>
  <printOptions/>
  <pageMargins left="0.38" right="0" top="0.984251968503937" bottom="0.984251968503937" header="0" footer="0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P27"/>
  <sheetViews>
    <sheetView workbookViewId="0" topLeftCell="A4">
      <selection activeCell="O38" sqref="O38"/>
    </sheetView>
  </sheetViews>
  <sheetFormatPr defaultColWidth="11.421875" defaultRowHeight="12.75"/>
  <sheetData>
    <row r="1" spans="1:16" ht="12.75">
      <c r="A1" s="447" t="s">
        <v>341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2.7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2.75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2.7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</row>
    <row r="5" spans="1:16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</row>
    <row r="6" spans="1:16" ht="12.75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</row>
    <row r="7" spans="1:16" ht="12.75">
      <c r="A7" s="447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</row>
    <row r="8" spans="1:16" ht="12.75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</row>
    <row r="9" spans="1:16" ht="12.75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</row>
    <row r="10" spans="1:16" ht="12.75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</row>
    <row r="11" spans="1:16" ht="12.7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</row>
    <row r="12" spans="1:16" ht="12.75">
      <c r="A12" s="447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</row>
    <row r="13" spans="1:16" ht="12.75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</row>
    <row r="14" spans="1:16" ht="12.75">
      <c r="A14" s="447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</row>
    <row r="15" spans="1:16" ht="12.75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</row>
    <row r="16" spans="1:16" ht="12.75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</row>
    <row r="17" spans="1:16" ht="12.75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</row>
    <row r="18" spans="1:16" ht="12.75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</row>
    <row r="19" spans="1:16" ht="12.75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16" ht="12.75">
      <c r="A20" s="447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</row>
    <row r="21" spans="1:16" ht="12.75">
      <c r="A21" s="447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</row>
    <row r="22" spans="1:16" ht="12.75">
      <c r="A22" s="447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</row>
    <row r="23" spans="1:16" ht="12.75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</row>
    <row r="24" spans="1:16" ht="12.75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</row>
    <row r="25" spans="1:16" ht="12.75">
      <c r="A25" s="447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</row>
    <row r="26" spans="1:16" ht="12.75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</row>
    <row r="27" spans="1:16" ht="12.75">
      <c r="A27" s="447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</row>
  </sheetData>
  <mergeCells count="1">
    <mergeCell ref="A1:P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N27"/>
  <sheetViews>
    <sheetView zoomScale="80" zoomScaleNormal="80" workbookViewId="0" topLeftCell="A6">
      <selection activeCell="E11" sqref="E11:E13"/>
    </sheetView>
  </sheetViews>
  <sheetFormatPr defaultColWidth="11.421875" defaultRowHeight="12.75"/>
  <cols>
    <col min="1" max="1" width="16.57421875" style="170" bestFit="1" customWidth="1"/>
    <col min="2" max="2" width="40.421875" style="170" customWidth="1"/>
    <col min="3" max="3" width="28.00390625" style="170" customWidth="1"/>
    <col min="4" max="4" width="28.7109375" style="170" customWidth="1"/>
    <col min="5" max="5" width="26.8515625" style="170" customWidth="1"/>
    <col min="6" max="6" width="22.28125" style="170" customWidth="1"/>
    <col min="7" max="7" width="21.7109375" style="170" customWidth="1"/>
    <col min="8" max="8" width="11.421875" style="170" customWidth="1"/>
    <col min="9" max="9" width="33.57421875" style="170" customWidth="1"/>
    <col min="10" max="16384" width="11.421875" style="170" customWidth="1"/>
  </cols>
  <sheetData>
    <row r="1" spans="1:7" ht="12.75">
      <c r="A1" s="486" t="s">
        <v>177</v>
      </c>
      <c r="B1" s="486"/>
      <c r="C1" s="486"/>
      <c r="D1" s="486"/>
      <c r="E1" s="486"/>
      <c r="F1" s="486"/>
      <c r="G1" s="486"/>
    </row>
    <row r="2" spans="1:7" ht="12.75">
      <c r="A2" s="486" t="s">
        <v>280</v>
      </c>
      <c r="B2" s="486"/>
      <c r="C2" s="486"/>
      <c r="D2" s="486"/>
      <c r="E2" s="486"/>
      <c r="F2" s="486"/>
      <c r="G2" s="486"/>
    </row>
    <row r="3" spans="1:7" ht="31.9" customHeight="1" thickBot="1">
      <c r="A3" s="487" t="s">
        <v>279</v>
      </c>
      <c r="B3" s="487"/>
      <c r="C3" s="487"/>
      <c r="D3" s="487"/>
      <c r="E3" s="487"/>
      <c r="F3" s="487"/>
      <c r="G3" s="487"/>
    </row>
    <row r="4" spans="1:7" ht="23.25" thickBot="1">
      <c r="A4" s="477" t="s">
        <v>256</v>
      </c>
      <c r="B4" s="478"/>
      <c r="C4" s="478"/>
      <c r="D4" s="478"/>
      <c r="E4" s="478"/>
      <c r="F4" s="478"/>
      <c r="G4" s="479"/>
    </row>
    <row r="5" spans="1:6" ht="16.5" thickBot="1">
      <c r="A5" s="172"/>
      <c r="B5" s="171"/>
      <c r="C5" s="171"/>
      <c r="D5" s="171"/>
      <c r="E5" s="171"/>
      <c r="F5" s="171"/>
    </row>
    <row r="6" spans="1:7" ht="16.5" thickBot="1">
      <c r="A6" s="173" t="s">
        <v>16</v>
      </c>
      <c r="B6" s="181" t="s">
        <v>1</v>
      </c>
      <c r="C6" s="173" t="s">
        <v>2</v>
      </c>
      <c r="D6" s="173" t="s">
        <v>3</v>
      </c>
      <c r="E6" s="181" t="s">
        <v>4</v>
      </c>
      <c r="F6" s="181" t="s">
        <v>5</v>
      </c>
      <c r="G6" s="194" t="s">
        <v>6</v>
      </c>
    </row>
    <row r="7" spans="1:7" ht="18.95" customHeight="1" thickBot="1">
      <c r="A7" s="231" t="s">
        <v>231</v>
      </c>
      <c r="B7" s="515" t="s">
        <v>474</v>
      </c>
      <c r="C7" s="214"/>
      <c r="D7" s="214"/>
      <c r="E7" s="214"/>
      <c r="F7" s="214"/>
      <c r="G7" s="583" t="s">
        <v>325</v>
      </c>
    </row>
    <row r="8" spans="1:7" ht="18.95" customHeight="1">
      <c r="A8" s="232" t="s">
        <v>230</v>
      </c>
      <c r="B8" s="578"/>
      <c r="C8" s="570" t="s">
        <v>477</v>
      </c>
      <c r="D8" s="547" t="s">
        <v>486</v>
      </c>
      <c r="E8" s="570" t="s">
        <v>477</v>
      </c>
      <c r="F8" s="547" t="s">
        <v>487</v>
      </c>
      <c r="G8" s="584"/>
    </row>
    <row r="9" spans="1:7" ht="18.95" customHeight="1">
      <c r="A9" s="232" t="s">
        <v>232</v>
      </c>
      <c r="B9" s="578"/>
      <c r="C9" s="571"/>
      <c r="D9" s="548"/>
      <c r="E9" s="571"/>
      <c r="F9" s="548"/>
      <c r="G9" s="584"/>
    </row>
    <row r="10" spans="1:7" ht="18.95" customHeight="1" thickBot="1">
      <c r="A10" s="233" t="s">
        <v>215</v>
      </c>
      <c r="B10" s="579"/>
      <c r="C10" s="572"/>
      <c r="D10" s="549"/>
      <c r="E10" s="572"/>
      <c r="F10" s="549"/>
      <c r="G10" s="584"/>
    </row>
    <row r="11" spans="1:7" ht="18.95" customHeight="1">
      <c r="A11" s="233" t="s">
        <v>216</v>
      </c>
      <c r="B11" s="580" t="s">
        <v>481</v>
      </c>
      <c r="C11" s="586" t="s">
        <v>491</v>
      </c>
      <c r="D11" s="580" t="s">
        <v>482</v>
      </c>
      <c r="E11" s="586" t="s">
        <v>492</v>
      </c>
      <c r="F11" s="493"/>
      <c r="G11" s="584"/>
    </row>
    <row r="12" spans="1:7" ht="18.95" customHeight="1">
      <c r="A12" s="234" t="s">
        <v>233</v>
      </c>
      <c r="B12" s="581"/>
      <c r="C12" s="587"/>
      <c r="D12" s="581"/>
      <c r="E12" s="587"/>
      <c r="F12" s="494"/>
      <c r="G12" s="584"/>
    </row>
    <row r="13" spans="1:7" ht="18.95" customHeight="1" thickBot="1">
      <c r="A13" s="234" t="s">
        <v>234</v>
      </c>
      <c r="B13" s="581"/>
      <c r="C13" s="587"/>
      <c r="D13" s="581"/>
      <c r="E13" s="587"/>
      <c r="F13" s="494"/>
      <c r="G13" s="584"/>
    </row>
    <row r="14" spans="1:7" ht="27" customHeight="1" thickBot="1">
      <c r="A14" s="235" t="s">
        <v>219</v>
      </c>
      <c r="B14" s="582"/>
      <c r="C14" s="375"/>
      <c r="D14" s="582"/>
      <c r="E14" s="375"/>
      <c r="F14" s="495"/>
      <c r="G14" s="585"/>
    </row>
    <row r="15" spans="1:6" ht="18.95" customHeight="1">
      <c r="A15" s="288"/>
      <c r="B15" s="182"/>
      <c r="C15" s="182"/>
      <c r="D15" s="182"/>
      <c r="E15" s="182"/>
      <c r="F15" s="182"/>
    </row>
    <row r="16" spans="1:6" ht="18.95" customHeight="1">
      <c r="A16" s="185" t="s">
        <v>14</v>
      </c>
      <c r="B16" s="185" t="s">
        <v>15</v>
      </c>
      <c r="C16" s="185" t="s">
        <v>181</v>
      </c>
      <c r="D16" s="506" t="s">
        <v>351</v>
      </c>
      <c r="E16" s="506"/>
      <c r="F16" s="506"/>
    </row>
    <row r="17" spans="1:6" ht="18.95" customHeight="1">
      <c r="A17" s="276" t="s">
        <v>327</v>
      </c>
      <c r="B17" s="267" t="s">
        <v>326</v>
      </c>
      <c r="C17" s="268">
        <v>2</v>
      </c>
      <c r="D17" s="522" t="s">
        <v>360</v>
      </c>
      <c r="E17" s="522"/>
      <c r="F17" s="522"/>
    </row>
    <row r="18" spans="1:6" ht="18.95" customHeight="1">
      <c r="A18" s="372" t="s">
        <v>253</v>
      </c>
      <c r="B18" s="373" t="s">
        <v>383</v>
      </c>
      <c r="C18" s="374">
        <v>3</v>
      </c>
      <c r="D18" s="589" t="s">
        <v>189</v>
      </c>
      <c r="E18" s="589"/>
      <c r="F18" s="589"/>
    </row>
    <row r="19" spans="1:6" ht="18.95" customHeight="1">
      <c r="A19" s="345" t="s">
        <v>254</v>
      </c>
      <c r="B19" s="383" t="s">
        <v>251</v>
      </c>
      <c r="C19" s="384">
        <v>3</v>
      </c>
      <c r="D19" s="573" t="s">
        <v>361</v>
      </c>
      <c r="E19" s="573"/>
      <c r="F19" s="573"/>
    </row>
    <row r="20" spans="1:6" ht="39.75" customHeight="1">
      <c r="A20" s="391" t="s">
        <v>255</v>
      </c>
      <c r="B20" s="392" t="s">
        <v>192</v>
      </c>
      <c r="C20" s="393">
        <v>4</v>
      </c>
      <c r="D20" s="574" t="s">
        <v>362</v>
      </c>
      <c r="E20" s="574"/>
      <c r="F20" s="574"/>
    </row>
    <row r="21" spans="1:14" ht="56.25" customHeight="1">
      <c r="A21" s="367" t="s">
        <v>328</v>
      </c>
      <c r="B21" s="390" t="s">
        <v>380</v>
      </c>
      <c r="C21" s="400">
        <v>3</v>
      </c>
      <c r="D21" s="568"/>
      <c r="E21" s="568"/>
      <c r="F21" s="568"/>
      <c r="G21" s="568" t="s">
        <v>386</v>
      </c>
      <c r="H21" s="568"/>
      <c r="I21" s="568"/>
      <c r="K21" s="649"/>
      <c r="L21" s="649"/>
      <c r="M21" s="456"/>
      <c r="N21" s="456"/>
    </row>
    <row r="22" spans="1:14" ht="41.25" customHeight="1">
      <c r="A22" s="397"/>
      <c r="B22" s="399" t="s">
        <v>252</v>
      </c>
      <c r="C22" s="398">
        <v>3</v>
      </c>
      <c r="D22" s="569"/>
      <c r="E22" s="569"/>
      <c r="F22" s="569"/>
      <c r="G22" s="569" t="s">
        <v>389</v>
      </c>
      <c r="H22" s="569"/>
      <c r="I22" s="569"/>
      <c r="K22" s="649"/>
      <c r="L22" s="649"/>
      <c r="M22" s="649"/>
      <c r="N22" s="649"/>
    </row>
    <row r="23" spans="1:6" ht="18.95" customHeight="1">
      <c r="A23" s="188"/>
      <c r="B23" s="185" t="s">
        <v>182</v>
      </c>
      <c r="C23" s="185">
        <f>SUM(C17:C22)</f>
        <v>18</v>
      </c>
      <c r="D23" s="506"/>
      <c r="E23" s="506"/>
      <c r="F23" s="506"/>
    </row>
    <row r="24" ht="15.75"/>
    <row r="26" ht="16.5" thickBot="1"/>
    <row r="27" spans="1:6" ht="39.75" customHeight="1" thickBot="1">
      <c r="A27" s="650" t="s">
        <v>372</v>
      </c>
      <c r="B27" s="651"/>
      <c r="C27" s="651"/>
      <c r="D27" s="651"/>
      <c r="E27" s="651"/>
      <c r="F27" s="652"/>
    </row>
  </sheetData>
  <mergeCells count="29">
    <mergeCell ref="K21:L21"/>
    <mergeCell ref="A27:F27"/>
    <mergeCell ref="K22:N22"/>
    <mergeCell ref="A4:G4"/>
    <mergeCell ref="M21:N21"/>
    <mergeCell ref="D16:F16"/>
    <mergeCell ref="D17:F17"/>
    <mergeCell ref="D18:F18"/>
    <mergeCell ref="D19:F19"/>
    <mergeCell ref="D20:F20"/>
    <mergeCell ref="D21:F21"/>
    <mergeCell ref="D22:F22"/>
    <mergeCell ref="D23:F23"/>
    <mergeCell ref="F8:F10"/>
    <mergeCell ref="G21:I21"/>
    <mergeCell ref="G22:I22"/>
    <mergeCell ref="C11:C13"/>
    <mergeCell ref="E11:E13"/>
    <mergeCell ref="A2:G2"/>
    <mergeCell ref="A1:G1"/>
    <mergeCell ref="B11:B14"/>
    <mergeCell ref="G7:G14"/>
    <mergeCell ref="B7:B10"/>
    <mergeCell ref="D11:D14"/>
    <mergeCell ref="A3:G3"/>
    <mergeCell ref="F11:F14"/>
    <mergeCell ref="C8:C10"/>
    <mergeCell ref="E8:E10"/>
    <mergeCell ref="D8:D10"/>
  </mergeCells>
  <printOptions/>
  <pageMargins left="0.45" right="0.1968503937007874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M26"/>
  <sheetViews>
    <sheetView zoomScale="80" zoomScaleNormal="80" workbookViewId="0" topLeftCell="A4">
      <selection activeCell="F11" sqref="F11:F13"/>
    </sheetView>
  </sheetViews>
  <sheetFormatPr defaultColWidth="11.421875" defaultRowHeight="12.75"/>
  <cols>
    <col min="1" max="1" width="19.57421875" style="244" customWidth="1"/>
    <col min="2" max="2" width="34.7109375" style="244" customWidth="1"/>
    <col min="3" max="3" width="26.8515625" style="244" bestFit="1" customWidth="1"/>
    <col min="4" max="4" width="32.140625" style="244" customWidth="1"/>
    <col min="5" max="5" width="29.57421875" style="244" customWidth="1"/>
    <col min="6" max="6" width="26.8515625" style="244" customWidth="1"/>
    <col min="7" max="7" width="25.8515625" style="165" customWidth="1"/>
    <col min="8" max="15" width="11.421875" style="165" customWidth="1"/>
    <col min="16" max="16384" width="11.421875" style="244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280</v>
      </c>
      <c r="B2" s="550"/>
      <c r="C2" s="550"/>
      <c r="D2" s="550"/>
      <c r="E2" s="550"/>
      <c r="F2" s="550"/>
      <c r="G2" s="550"/>
    </row>
    <row r="3" spans="1:7" ht="33" customHeight="1" thickBot="1">
      <c r="A3" s="621" t="s">
        <v>279</v>
      </c>
      <c r="B3" s="621"/>
      <c r="C3" s="621"/>
      <c r="D3" s="621"/>
      <c r="E3" s="621"/>
      <c r="F3" s="621"/>
      <c r="G3" s="621"/>
    </row>
    <row r="4" spans="1:7" ht="23.25" thickBot="1">
      <c r="A4" s="614" t="s">
        <v>257</v>
      </c>
      <c r="B4" s="615"/>
      <c r="C4" s="615"/>
      <c r="D4" s="615"/>
      <c r="E4" s="615"/>
      <c r="F4" s="615"/>
      <c r="G4" s="636"/>
    </row>
    <row r="5" spans="1:6" ht="16.5" thickBot="1">
      <c r="A5" s="167"/>
      <c r="B5" s="166"/>
      <c r="C5" s="166"/>
      <c r="D5" s="166"/>
      <c r="E5" s="166"/>
      <c r="F5" s="166"/>
    </row>
    <row r="6" spans="1:7" ht="16.5" thickBot="1">
      <c r="A6" s="245" t="s">
        <v>16</v>
      </c>
      <c r="B6" s="245" t="s">
        <v>1</v>
      </c>
      <c r="C6" s="245" t="s">
        <v>2</v>
      </c>
      <c r="D6" s="245" t="s">
        <v>3</v>
      </c>
      <c r="E6" s="247" t="s">
        <v>4</v>
      </c>
      <c r="F6" s="245" t="s">
        <v>5</v>
      </c>
      <c r="G6" s="270" t="s">
        <v>6</v>
      </c>
    </row>
    <row r="7" spans="1:7" ht="20.1" customHeight="1" thickBot="1">
      <c r="A7" s="258" t="s">
        <v>231</v>
      </c>
      <c r="B7" s="580" t="s">
        <v>483</v>
      </c>
      <c r="C7" s="214"/>
      <c r="D7" s="580" t="s">
        <v>484</v>
      </c>
      <c r="E7" s="214"/>
      <c r="F7" s="493"/>
      <c r="G7" s="583" t="s">
        <v>387</v>
      </c>
    </row>
    <row r="8" spans="1:7" ht="20.1" customHeight="1">
      <c r="A8" s="259" t="s">
        <v>230</v>
      </c>
      <c r="B8" s="581"/>
      <c r="C8" s="586" t="s">
        <v>493</v>
      </c>
      <c r="D8" s="581"/>
      <c r="E8" s="586" t="s">
        <v>494</v>
      </c>
      <c r="F8" s="494"/>
      <c r="G8" s="584"/>
    </row>
    <row r="9" spans="1:7" ht="20.1" customHeight="1">
      <c r="A9" s="259" t="s">
        <v>232</v>
      </c>
      <c r="B9" s="581"/>
      <c r="C9" s="587"/>
      <c r="D9" s="581"/>
      <c r="E9" s="587"/>
      <c r="F9" s="494"/>
      <c r="G9" s="584"/>
    </row>
    <row r="10" spans="1:7" ht="20.1" customHeight="1" thickBot="1">
      <c r="A10" s="260" t="s">
        <v>215</v>
      </c>
      <c r="B10" s="582"/>
      <c r="C10" s="588"/>
      <c r="D10" s="582"/>
      <c r="E10" s="588"/>
      <c r="F10" s="495"/>
      <c r="G10" s="584"/>
    </row>
    <row r="11" spans="1:7" ht="20.1" customHeight="1">
      <c r="A11" s="260" t="s">
        <v>216</v>
      </c>
      <c r="B11" s="515" t="s">
        <v>475</v>
      </c>
      <c r="C11" s="570" t="s">
        <v>478</v>
      </c>
      <c r="D11" s="547" t="s">
        <v>488</v>
      </c>
      <c r="E11" s="570" t="s">
        <v>478</v>
      </c>
      <c r="F11" s="547" t="s">
        <v>489</v>
      </c>
      <c r="G11" s="584"/>
    </row>
    <row r="12" spans="1:7" ht="20.1" customHeight="1">
      <c r="A12" s="261" t="s">
        <v>233</v>
      </c>
      <c r="B12" s="578"/>
      <c r="C12" s="571"/>
      <c r="D12" s="548"/>
      <c r="E12" s="571"/>
      <c r="F12" s="548"/>
      <c r="G12" s="584"/>
    </row>
    <row r="13" spans="1:7" ht="20.1" customHeight="1" thickBot="1">
      <c r="A13" s="261" t="s">
        <v>234</v>
      </c>
      <c r="B13" s="578"/>
      <c r="C13" s="572"/>
      <c r="D13" s="549"/>
      <c r="E13" s="572"/>
      <c r="F13" s="549"/>
      <c r="G13" s="584"/>
    </row>
    <row r="14" spans="1:7" ht="20.1" customHeight="1" thickBot="1">
      <c r="A14" s="262" t="s">
        <v>219</v>
      </c>
      <c r="B14" s="579"/>
      <c r="C14" s="236"/>
      <c r="D14" s="236"/>
      <c r="E14" s="236"/>
      <c r="F14" s="236"/>
      <c r="G14" s="585"/>
    </row>
    <row r="15" spans="1:6" ht="20.1" customHeight="1">
      <c r="A15" s="271"/>
      <c r="B15" s="168"/>
      <c r="C15" s="168"/>
      <c r="D15" s="168"/>
      <c r="E15" s="168"/>
      <c r="F15" s="168"/>
    </row>
    <row r="16" spans="1:6" ht="20.1" customHeight="1">
      <c r="A16" s="166"/>
      <c r="B16" s="166"/>
      <c r="C16" s="166"/>
      <c r="D16" s="168"/>
      <c r="E16" s="168"/>
      <c r="F16" s="168"/>
    </row>
    <row r="17" spans="1:6" ht="20.1" customHeight="1">
      <c r="A17" s="185" t="s">
        <v>14</v>
      </c>
      <c r="B17" s="185" t="s">
        <v>15</v>
      </c>
      <c r="C17" s="185" t="s">
        <v>181</v>
      </c>
      <c r="D17" s="506" t="s">
        <v>351</v>
      </c>
      <c r="E17" s="506"/>
      <c r="F17" s="506"/>
    </row>
    <row r="18" spans="1:6" ht="20.1" customHeight="1">
      <c r="A18" s="276" t="s">
        <v>327</v>
      </c>
      <c r="B18" s="267" t="s">
        <v>326</v>
      </c>
      <c r="C18" s="268">
        <v>2</v>
      </c>
      <c r="D18" s="522" t="s">
        <v>360</v>
      </c>
      <c r="E18" s="522"/>
      <c r="F18" s="522"/>
    </row>
    <row r="19" spans="1:6" ht="20.1" customHeight="1">
      <c r="A19" s="372" t="s">
        <v>253</v>
      </c>
      <c r="B19" s="373" t="s">
        <v>383</v>
      </c>
      <c r="C19" s="374">
        <v>3</v>
      </c>
      <c r="D19" s="589" t="s">
        <v>382</v>
      </c>
      <c r="E19" s="589"/>
      <c r="F19" s="589"/>
    </row>
    <row r="20" spans="1:6" ht="20.1" customHeight="1">
      <c r="A20" s="345" t="s">
        <v>254</v>
      </c>
      <c r="B20" s="383" t="s">
        <v>251</v>
      </c>
      <c r="C20" s="384">
        <v>3</v>
      </c>
      <c r="D20" s="573" t="s">
        <v>361</v>
      </c>
      <c r="E20" s="573"/>
      <c r="F20" s="573"/>
    </row>
    <row r="21" spans="1:6" ht="40.5" customHeight="1">
      <c r="A21" s="391" t="s">
        <v>255</v>
      </c>
      <c r="B21" s="392" t="s">
        <v>192</v>
      </c>
      <c r="C21" s="393">
        <v>4</v>
      </c>
      <c r="D21" s="574" t="s">
        <v>362</v>
      </c>
      <c r="E21" s="574"/>
      <c r="F21" s="574"/>
    </row>
    <row r="22" spans="1:13" ht="60.75" customHeight="1">
      <c r="A22" s="367" t="s">
        <v>328</v>
      </c>
      <c r="B22" s="390" t="s">
        <v>380</v>
      </c>
      <c r="C22" s="400">
        <v>3</v>
      </c>
      <c r="D22" s="660"/>
      <c r="E22" s="660"/>
      <c r="F22" s="660"/>
      <c r="G22" s="654" t="s">
        <v>388</v>
      </c>
      <c r="H22" s="655"/>
      <c r="I22" s="655"/>
      <c r="J22" s="655"/>
      <c r="K22" s="655"/>
      <c r="L22" s="655"/>
      <c r="M22" s="656"/>
    </row>
    <row r="23" spans="1:13" ht="52.5" customHeight="1">
      <c r="A23" s="397"/>
      <c r="B23" s="399" t="s">
        <v>252</v>
      </c>
      <c r="C23" s="398">
        <v>3</v>
      </c>
      <c r="D23" s="569"/>
      <c r="E23" s="569"/>
      <c r="F23" s="569"/>
      <c r="G23" s="653" t="s">
        <v>390</v>
      </c>
      <c r="H23" s="653"/>
      <c r="I23" s="653"/>
      <c r="J23" s="653"/>
      <c r="K23" s="653"/>
      <c r="L23" s="653"/>
      <c r="M23" s="653"/>
    </row>
    <row r="24" spans="1:6" ht="20.1" customHeight="1">
      <c r="A24" s="188"/>
      <c r="B24" s="185" t="s">
        <v>182</v>
      </c>
      <c r="C24" s="185">
        <f>SUM(C18:C23)</f>
        <v>18</v>
      </c>
      <c r="D24" s="506"/>
      <c r="E24" s="506"/>
      <c r="F24" s="506"/>
    </row>
    <row r="25" s="165" customFormat="1" ht="12.75" customHeight="1" thickBot="1"/>
    <row r="26" spans="1:6" s="165" customFormat="1" ht="38.25" customHeight="1" thickBot="1">
      <c r="A26" s="657" t="s">
        <v>371</v>
      </c>
      <c r="B26" s="658"/>
      <c r="C26" s="658"/>
      <c r="D26" s="658"/>
      <c r="E26" s="658"/>
      <c r="F26" s="659"/>
    </row>
    <row r="27" s="165" customFormat="1" ht="12.75"/>
    <row r="28" s="165" customFormat="1" ht="15.75"/>
    <row r="29" s="165" customFormat="1" ht="12.75"/>
    <row r="30" s="165" customFormat="1" ht="12.75"/>
    <row r="31" s="165" customFormat="1" ht="12.75"/>
    <row r="32" s="165" customFormat="1" ht="12.75"/>
    <row r="33" s="165" customFormat="1" ht="12.75"/>
    <row r="34" s="165" customFormat="1" ht="12.75"/>
    <row r="35" s="165" customFormat="1" ht="12.75"/>
    <row r="36" s="165" customFormat="1" ht="12.75"/>
    <row r="37" s="165" customFormat="1" ht="12.75"/>
    <row r="38" s="165" customFormat="1" ht="12.75"/>
    <row r="39" s="165" customFormat="1" ht="12.75"/>
    <row r="40" s="165" customFormat="1" ht="12.75"/>
    <row r="41" s="165" customFormat="1" ht="12.75"/>
    <row r="42" s="165" customFormat="1" ht="12.75"/>
    <row r="43" s="165" customFormat="1" ht="12.75"/>
    <row r="44" s="165" customFormat="1" ht="12.75"/>
    <row r="45" s="165" customFormat="1" ht="12.75"/>
    <row r="46" s="165" customFormat="1" ht="12.75"/>
    <row r="47" s="165" customFormat="1" ht="12.75"/>
    <row r="48" s="165" customFormat="1" ht="12.75"/>
    <row r="49" s="165" customFormat="1" ht="12.75"/>
    <row r="50" s="165" customFormat="1" ht="12.75"/>
    <row r="51" s="165" customFormat="1" ht="12.75"/>
    <row r="52" s="165" customFormat="1" ht="12.75"/>
    <row r="53" s="165" customFormat="1" ht="12.75"/>
    <row r="54" s="165" customFormat="1" ht="12.75"/>
    <row r="55" s="165" customFormat="1" ht="12.75"/>
    <row r="56" s="165" customFormat="1" ht="12.75"/>
    <row r="57" s="165" customFormat="1" ht="12.75"/>
    <row r="58" s="165" customFormat="1" ht="12.75"/>
    <row r="59" s="165" customFormat="1" ht="12.75"/>
    <row r="60" s="165" customFormat="1" ht="12.75"/>
    <row r="61" s="165" customFormat="1" ht="12.75"/>
    <row r="62" s="165" customFormat="1" ht="12.75"/>
    <row r="63" s="165" customFormat="1" ht="12.75"/>
    <row r="64" s="165" customFormat="1" ht="12.75"/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  <row r="110" s="165" customFormat="1" ht="12.75"/>
    <row r="111" s="165" customFormat="1" ht="12.75"/>
    <row r="112" s="165" customFormat="1" ht="12.75"/>
    <row r="113" s="165" customFormat="1" ht="12.75"/>
    <row r="114" s="165" customFormat="1" ht="12.75"/>
    <row r="115" s="165" customFormat="1" ht="12.75"/>
    <row r="116" s="165" customFormat="1" ht="12.75"/>
    <row r="117" s="165" customFormat="1" ht="12.75"/>
    <row r="118" s="165" customFormat="1" ht="12.75"/>
    <row r="119" s="165" customFormat="1" ht="12.75"/>
    <row r="120" s="165" customFormat="1" ht="12.75"/>
    <row r="121" s="165" customFormat="1" ht="12.75"/>
    <row r="122" s="165" customFormat="1" ht="12.75"/>
    <row r="123" s="165" customFormat="1" ht="12.75"/>
    <row r="124" s="165" customFormat="1" ht="12.75"/>
    <row r="125" s="165" customFormat="1" ht="12.75"/>
    <row r="126" s="165" customFormat="1" ht="12.75"/>
    <row r="127" s="165" customFormat="1" ht="12.75"/>
    <row r="128" s="165" customFormat="1" ht="12.75"/>
    <row r="129" s="165" customFormat="1" ht="12.75"/>
    <row r="130" s="165" customFormat="1" ht="12.75"/>
    <row r="131" s="165" customFormat="1" ht="12.75"/>
    <row r="132" s="165" customFormat="1" ht="12.75"/>
    <row r="133" s="165" customFormat="1" ht="12.75"/>
    <row r="134" s="165" customFormat="1" ht="12.75"/>
    <row r="135" s="165" customFormat="1" ht="12.75"/>
    <row r="136" s="165" customFormat="1" ht="12.75"/>
    <row r="137" s="165" customFormat="1" ht="12.75"/>
    <row r="138" s="165" customFormat="1" ht="12.75"/>
    <row r="139" s="165" customFormat="1" ht="12.75"/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  <row r="146" s="165" customFormat="1" ht="12.75"/>
    <row r="147" s="165" customFormat="1" ht="12.75"/>
    <row r="148" s="165" customFormat="1" ht="12.75"/>
    <row r="149" s="165" customFormat="1" ht="12.75"/>
    <row r="150" s="165" customFormat="1" ht="12.75"/>
    <row r="151" s="165" customFormat="1" ht="12.75"/>
    <row r="152" s="165" customFormat="1" ht="12.75"/>
    <row r="153" s="165" customFormat="1" ht="12.75"/>
    <row r="154" s="165" customFormat="1" ht="12.75"/>
    <row r="155" s="165" customFormat="1" ht="12.75"/>
    <row r="156" s="165" customFormat="1" ht="12.75"/>
    <row r="157" s="165" customFormat="1" ht="12.75"/>
    <row r="158" s="165" customFormat="1" ht="12.75"/>
    <row r="159" s="165" customFormat="1" ht="12.75"/>
    <row r="160" s="165" customFormat="1" ht="12.75"/>
    <row r="161" s="165" customFormat="1" ht="12.75"/>
    <row r="162" s="165" customFormat="1" ht="12.75"/>
  </sheetData>
  <mergeCells count="26">
    <mergeCell ref="A26:F26"/>
    <mergeCell ref="B11:B14"/>
    <mergeCell ref="D17:F17"/>
    <mergeCell ref="D18:F18"/>
    <mergeCell ref="D19:F19"/>
    <mergeCell ref="D20:F20"/>
    <mergeCell ref="D21:F21"/>
    <mergeCell ref="D22:F22"/>
    <mergeCell ref="D23:F23"/>
    <mergeCell ref="D24:F24"/>
    <mergeCell ref="F7:F10"/>
    <mergeCell ref="A1:G1"/>
    <mergeCell ref="A2:G2"/>
    <mergeCell ref="A4:G4"/>
    <mergeCell ref="D7:D10"/>
    <mergeCell ref="A3:G3"/>
    <mergeCell ref="B7:B10"/>
    <mergeCell ref="G7:G14"/>
    <mergeCell ref="C8:C10"/>
    <mergeCell ref="E8:E10"/>
    <mergeCell ref="G23:M23"/>
    <mergeCell ref="D11:D13"/>
    <mergeCell ref="F11:F13"/>
    <mergeCell ref="C11:C13"/>
    <mergeCell ref="E11:E13"/>
    <mergeCell ref="G22:M22"/>
  </mergeCells>
  <printOptions/>
  <pageMargins left="0.6" right="0" top="0.984251968503937" bottom="0.984251968503937" header="0.1968503937007874" footer="0"/>
  <pageSetup fitToHeight="1" fitToWidth="1" horizontalDpi="600" verticalDpi="600" orientation="landscape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8"/>
  <sheetViews>
    <sheetView zoomScale="80" zoomScaleNormal="80" workbookViewId="0" topLeftCell="A1">
      <selection activeCell="E8" sqref="E8:E10"/>
    </sheetView>
  </sheetViews>
  <sheetFormatPr defaultColWidth="13.00390625" defaultRowHeight="12.75"/>
  <cols>
    <col min="1" max="1" width="16.7109375" style="172" customWidth="1"/>
    <col min="2" max="2" width="33.00390625" style="171" customWidth="1"/>
    <col min="3" max="3" width="23.421875" style="171" customWidth="1"/>
    <col min="4" max="4" width="33.140625" style="171" customWidth="1"/>
    <col min="5" max="5" width="22.7109375" style="171" customWidth="1"/>
    <col min="6" max="6" width="27.7109375" style="171" customWidth="1"/>
    <col min="7" max="7" width="23.140625" style="171" bestFit="1" customWidth="1"/>
    <col min="8" max="8" width="13.00390625" style="172" customWidth="1"/>
    <col min="9" max="9" width="17.57421875" style="172" customWidth="1"/>
    <col min="10" max="16384" width="13.00390625" style="172" customWidth="1"/>
  </cols>
  <sheetData>
    <row r="1" spans="1:7" ht="12.75">
      <c r="A1" s="486" t="s">
        <v>177</v>
      </c>
      <c r="B1" s="486"/>
      <c r="C1" s="486"/>
      <c r="D1" s="486"/>
      <c r="E1" s="486"/>
      <c r="F1" s="486"/>
      <c r="G1" s="486"/>
    </row>
    <row r="2" spans="1:7" ht="12.75">
      <c r="A2" s="486" t="s">
        <v>193</v>
      </c>
      <c r="B2" s="486"/>
      <c r="C2" s="486"/>
      <c r="D2" s="486"/>
      <c r="E2" s="486"/>
      <c r="F2" s="486"/>
      <c r="G2" s="486"/>
    </row>
    <row r="3" spans="1:7" ht="23.25" thickBot="1">
      <c r="A3" s="621" t="s">
        <v>279</v>
      </c>
      <c r="B3" s="621"/>
      <c r="C3" s="621"/>
      <c r="D3" s="621"/>
      <c r="E3" s="621"/>
      <c r="F3" s="621"/>
      <c r="G3" s="621"/>
    </row>
    <row r="4" spans="1:7" ht="23.25" thickBot="1">
      <c r="A4" s="477" t="s">
        <v>264</v>
      </c>
      <c r="B4" s="478"/>
      <c r="C4" s="478"/>
      <c r="D4" s="478"/>
      <c r="E4" s="478"/>
      <c r="F4" s="478"/>
      <c r="G4" s="479"/>
    </row>
    <row r="5" ht="16.5" thickBot="1"/>
    <row r="6" spans="1:7" ht="16.5" thickBot="1">
      <c r="A6" s="173" t="s">
        <v>16</v>
      </c>
      <c r="B6" s="173" t="s">
        <v>1</v>
      </c>
      <c r="C6" s="181" t="s">
        <v>2</v>
      </c>
      <c r="D6" s="181" t="s">
        <v>3</v>
      </c>
      <c r="E6" s="173" t="s">
        <v>4</v>
      </c>
      <c r="F6" s="181" t="s">
        <v>5</v>
      </c>
      <c r="G6" s="181" t="s">
        <v>6</v>
      </c>
    </row>
    <row r="7" spans="1:7" ht="18.95" customHeight="1" thickBot="1">
      <c r="A7" s="231" t="s">
        <v>231</v>
      </c>
      <c r="B7" s="214"/>
      <c r="C7" s="214"/>
      <c r="D7" s="590" t="s">
        <v>496</v>
      </c>
      <c r="E7" s="214"/>
      <c r="F7" s="389"/>
      <c r="G7" s="583" t="s">
        <v>394</v>
      </c>
    </row>
    <row r="8" spans="1:7" ht="18.95" customHeight="1">
      <c r="A8" s="232" t="s">
        <v>230</v>
      </c>
      <c r="B8" s="547" t="s">
        <v>513</v>
      </c>
      <c r="C8" s="580" t="s">
        <v>517</v>
      </c>
      <c r="D8" s="591"/>
      <c r="E8" s="580" t="s">
        <v>518</v>
      </c>
      <c r="F8" s="547" t="s">
        <v>514</v>
      </c>
      <c r="G8" s="584"/>
    </row>
    <row r="9" spans="1:7" ht="18.95" customHeight="1">
      <c r="A9" s="232" t="s">
        <v>232</v>
      </c>
      <c r="B9" s="548"/>
      <c r="C9" s="581"/>
      <c r="D9" s="591"/>
      <c r="E9" s="581"/>
      <c r="F9" s="548"/>
      <c r="G9" s="584"/>
    </row>
    <row r="10" spans="1:7" ht="30.75" customHeight="1" thickBot="1">
      <c r="A10" s="233" t="s">
        <v>215</v>
      </c>
      <c r="B10" s="549"/>
      <c r="C10" s="582"/>
      <c r="D10" s="592"/>
      <c r="E10" s="582"/>
      <c r="F10" s="549"/>
      <c r="G10" s="584"/>
    </row>
    <row r="11" spans="1:7" ht="18.95" customHeight="1">
      <c r="A11" s="233" t="s">
        <v>216</v>
      </c>
      <c r="B11" s="472"/>
      <c r="C11" s="661" t="s">
        <v>502</v>
      </c>
      <c r="D11" s="570" t="s">
        <v>507</v>
      </c>
      <c r="E11" s="661" t="s">
        <v>501</v>
      </c>
      <c r="F11" s="570" t="s">
        <v>508</v>
      </c>
      <c r="G11" s="584"/>
    </row>
    <row r="12" spans="1:7" ht="18.95" customHeight="1">
      <c r="A12" s="234" t="s">
        <v>233</v>
      </c>
      <c r="B12" s="473"/>
      <c r="C12" s="662"/>
      <c r="D12" s="571"/>
      <c r="E12" s="662"/>
      <c r="F12" s="571"/>
      <c r="G12" s="584"/>
    </row>
    <row r="13" spans="1:7" ht="18.95" customHeight="1" thickBot="1">
      <c r="A13" s="234" t="s">
        <v>234</v>
      </c>
      <c r="B13" s="473"/>
      <c r="C13" s="662"/>
      <c r="D13" s="572"/>
      <c r="E13" s="662"/>
      <c r="F13" s="572"/>
      <c r="G13" s="584"/>
    </row>
    <row r="14" spans="1:7" ht="18.95" customHeight="1" thickBot="1">
      <c r="A14" s="235" t="s">
        <v>219</v>
      </c>
      <c r="B14" s="474"/>
      <c r="C14" s="663"/>
      <c r="D14" s="236"/>
      <c r="E14" s="663"/>
      <c r="F14" s="236"/>
      <c r="G14" s="585"/>
    </row>
    <row r="15" spans="1:7" ht="18.95" customHeight="1">
      <c r="A15" s="288"/>
      <c r="B15" s="182"/>
      <c r="C15" s="182" t="s">
        <v>500</v>
      </c>
      <c r="D15" s="182"/>
      <c r="E15" s="172"/>
      <c r="F15" s="182"/>
      <c r="G15" s="182"/>
    </row>
    <row r="16" ht="18.95" customHeight="1"/>
    <row r="17" spans="1:6" s="170" customFormat="1" ht="18.95" customHeight="1">
      <c r="A17" s="185" t="s">
        <v>14</v>
      </c>
      <c r="B17" s="185" t="s">
        <v>15</v>
      </c>
      <c r="C17" s="185" t="s">
        <v>181</v>
      </c>
      <c r="D17" s="506" t="s">
        <v>351</v>
      </c>
      <c r="E17" s="506"/>
      <c r="F17" s="506"/>
    </row>
    <row r="18" spans="1:6" s="170" customFormat="1" ht="45.75" customHeight="1">
      <c r="A18" s="346">
        <v>46580090</v>
      </c>
      <c r="B18" s="356" t="s">
        <v>259</v>
      </c>
      <c r="C18" s="346">
        <v>2</v>
      </c>
      <c r="D18" s="602" t="s">
        <v>363</v>
      </c>
      <c r="E18" s="602"/>
      <c r="F18" s="602"/>
    </row>
    <row r="19" spans="1:6" s="170" customFormat="1" ht="38.25" customHeight="1">
      <c r="A19" s="391" t="s">
        <v>196</v>
      </c>
      <c r="B19" s="396" t="s">
        <v>195</v>
      </c>
      <c r="C19" s="393">
        <v>3</v>
      </c>
      <c r="D19" s="574" t="s">
        <v>192</v>
      </c>
      <c r="E19" s="574"/>
      <c r="F19" s="574"/>
    </row>
    <row r="20" spans="1:6" s="170" customFormat="1" ht="26.25" customHeight="1">
      <c r="A20" s="372" t="s">
        <v>263</v>
      </c>
      <c r="B20" s="377" t="s">
        <v>384</v>
      </c>
      <c r="C20" s="374">
        <v>3</v>
      </c>
      <c r="D20" s="589" t="s">
        <v>190</v>
      </c>
      <c r="E20" s="589"/>
      <c r="F20" s="589"/>
    </row>
    <row r="21" spans="1:6" s="170" customFormat="1" ht="24" customHeight="1">
      <c r="A21" s="355" t="s">
        <v>335</v>
      </c>
      <c r="B21" s="354" t="s">
        <v>336</v>
      </c>
      <c r="C21" s="342">
        <v>4</v>
      </c>
      <c r="D21" s="603" t="s">
        <v>326</v>
      </c>
      <c r="E21" s="603"/>
      <c r="F21" s="603"/>
    </row>
    <row r="22" spans="1:6" s="170" customFormat="1" ht="24" customHeight="1">
      <c r="A22" s="345" t="s">
        <v>262</v>
      </c>
      <c r="B22" s="387" t="s">
        <v>261</v>
      </c>
      <c r="C22" s="384">
        <v>3</v>
      </c>
      <c r="D22" s="573" t="s">
        <v>251</v>
      </c>
      <c r="E22" s="573"/>
      <c r="F22" s="573"/>
    </row>
    <row r="23" spans="1:9" s="170" customFormat="1" ht="43.5" customHeight="1">
      <c r="A23" s="397"/>
      <c r="B23" s="399" t="s">
        <v>191</v>
      </c>
      <c r="C23" s="398">
        <v>3</v>
      </c>
      <c r="D23" s="664"/>
      <c r="E23" s="664"/>
      <c r="F23" s="664"/>
      <c r="G23" s="569" t="s">
        <v>395</v>
      </c>
      <c r="H23" s="569"/>
      <c r="I23" s="569"/>
    </row>
    <row r="24" spans="1:6" s="170" customFormat="1" ht="18.95" customHeight="1">
      <c r="A24" s="188"/>
      <c r="B24" s="185" t="s">
        <v>182</v>
      </c>
      <c r="C24" s="185">
        <f>SUM(C18:C23)</f>
        <v>18</v>
      </c>
      <c r="D24" s="506"/>
      <c r="E24" s="506"/>
      <c r="F24" s="506"/>
    </row>
    <row r="25" spans="1:6" ht="18.95" customHeight="1" thickBot="1">
      <c r="A25" s="170"/>
      <c r="B25" s="170"/>
      <c r="C25" s="170"/>
      <c r="D25" s="170"/>
      <c r="E25" s="170"/>
      <c r="F25" s="170"/>
    </row>
    <row r="26" spans="1:6" ht="21" thickBot="1">
      <c r="A26" s="596" t="s">
        <v>369</v>
      </c>
      <c r="B26" s="597"/>
      <c r="C26" s="597"/>
      <c r="D26" s="597"/>
      <c r="E26" s="597"/>
      <c r="F26" s="598"/>
    </row>
    <row r="27" ht="15.75">
      <c r="B27" s="172"/>
    </row>
    <row r="28" ht="15.75">
      <c r="B28" s="172"/>
    </row>
  </sheetData>
  <mergeCells count="25">
    <mergeCell ref="D22:F22"/>
    <mergeCell ref="D23:F23"/>
    <mergeCell ref="D24:F24"/>
    <mergeCell ref="A26:F26"/>
    <mergeCell ref="D17:F17"/>
    <mergeCell ref="D18:F18"/>
    <mergeCell ref="D19:F19"/>
    <mergeCell ref="D20:F20"/>
    <mergeCell ref="D21:F21"/>
    <mergeCell ref="G23:I23"/>
    <mergeCell ref="A1:G1"/>
    <mergeCell ref="G7:G14"/>
    <mergeCell ref="A2:G2"/>
    <mergeCell ref="A4:G4"/>
    <mergeCell ref="A3:G3"/>
    <mergeCell ref="D11:D13"/>
    <mergeCell ref="F11:F13"/>
    <mergeCell ref="B8:B10"/>
    <mergeCell ref="B11:B14"/>
    <mergeCell ref="F8:F10"/>
    <mergeCell ref="C8:C10"/>
    <mergeCell ref="E8:E10"/>
    <mergeCell ref="D7:D10"/>
    <mergeCell ref="C11:C14"/>
    <mergeCell ref="E11:E14"/>
  </mergeCells>
  <printOptions/>
  <pageMargins left="0.6299212598425197" right="0" top="0.984251968503937" bottom="1.1811023622047245" header="1.1811023622047245" footer="0"/>
  <pageSetup fitToHeight="1" fitToWidth="1" horizontalDpi="600" verticalDpi="600" orientation="landscape" scale="75" r:id="rId2"/>
  <headerFooter alignWithMargins="0">
    <oddFooter>&amp;R&amp;D &amp;T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46"/>
  <sheetViews>
    <sheetView zoomScale="80" zoomScaleNormal="80" workbookViewId="0" topLeftCell="A5">
      <selection activeCell="E14" sqref="E14"/>
    </sheetView>
  </sheetViews>
  <sheetFormatPr defaultColWidth="13.00390625" defaultRowHeight="12.75"/>
  <cols>
    <col min="1" max="1" width="19.7109375" style="228" customWidth="1"/>
    <col min="2" max="2" width="32.28125" style="229" customWidth="1"/>
    <col min="3" max="3" width="24.421875" style="229" customWidth="1"/>
    <col min="4" max="4" width="29.140625" style="229" customWidth="1"/>
    <col min="5" max="5" width="22.8515625" style="229" customWidth="1"/>
    <col min="6" max="6" width="27.7109375" style="229" customWidth="1"/>
    <col min="7" max="7" width="23.140625" style="229" bestFit="1" customWidth="1"/>
    <col min="8" max="8" width="13.00390625" style="167" customWidth="1"/>
    <col min="9" max="9" width="18.8515625" style="167" customWidth="1"/>
    <col min="10" max="15" width="13.00390625" style="167" customWidth="1"/>
    <col min="16" max="16384" width="13.00390625" style="228" customWidth="1"/>
  </cols>
  <sheetData>
    <row r="1" spans="1:7" ht="12.75">
      <c r="A1" s="550" t="s">
        <v>177</v>
      </c>
      <c r="B1" s="550"/>
      <c r="C1" s="550"/>
      <c r="D1" s="550"/>
      <c r="E1" s="550"/>
      <c r="F1" s="550"/>
      <c r="G1" s="550"/>
    </row>
    <row r="2" spans="1:7" ht="12.75">
      <c r="A2" s="550" t="s">
        <v>193</v>
      </c>
      <c r="B2" s="550"/>
      <c r="C2" s="550"/>
      <c r="D2" s="550"/>
      <c r="E2" s="550"/>
      <c r="F2" s="550"/>
      <c r="G2" s="550"/>
    </row>
    <row r="3" spans="1:7" ht="23.25" thickBot="1">
      <c r="A3" s="621" t="s">
        <v>279</v>
      </c>
      <c r="B3" s="621"/>
      <c r="C3" s="621"/>
      <c r="D3" s="621"/>
      <c r="E3" s="621"/>
      <c r="F3" s="621"/>
      <c r="G3" s="621"/>
    </row>
    <row r="4" spans="1:7" ht="23.25" thickBot="1">
      <c r="A4" s="614" t="s">
        <v>265</v>
      </c>
      <c r="B4" s="615"/>
      <c r="C4" s="615"/>
      <c r="D4" s="615"/>
      <c r="E4" s="615"/>
      <c r="F4" s="615"/>
      <c r="G4" s="636"/>
    </row>
    <row r="5" spans="1:7" ht="16.5" thickBot="1">
      <c r="A5" s="167"/>
      <c r="B5" s="166"/>
      <c r="C5" s="166"/>
      <c r="D5" s="166"/>
      <c r="E5" s="166"/>
      <c r="F5" s="166"/>
      <c r="G5" s="166"/>
    </row>
    <row r="6" spans="1:7" ht="16.5" thickBot="1">
      <c r="A6" s="245" t="s">
        <v>16</v>
      </c>
      <c r="B6" s="245" t="s">
        <v>1</v>
      </c>
      <c r="C6" s="247" t="s">
        <v>2</v>
      </c>
      <c r="D6" s="247" t="s">
        <v>3</v>
      </c>
      <c r="E6" s="245" t="s">
        <v>4</v>
      </c>
      <c r="F6" s="247" t="s">
        <v>5</v>
      </c>
      <c r="G6" s="247" t="s">
        <v>6</v>
      </c>
    </row>
    <row r="7" spans="1:7" ht="18.95" customHeight="1" thickBot="1">
      <c r="A7" s="258" t="s">
        <v>231</v>
      </c>
      <c r="B7" s="472"/>
      <c r="C7" s="661" t="s">
        <v>503</v>
      </c>
      <c r="D7" s="214"/>
      <c r="E7" s="661" t="s">
        <v>504</v>
      </c>
      <c r="F7" s="214"/>
      <c r="G7" s="583" t="s">
        <v>393</v>
      </c>
    </row>
    <row r="8" spans="1:7" ht="18.95" customHeight="1">
      <c r="A8" s="259" t="s">
        <v>230</v>
      </c>
      <c r="B8" s="473"/>
      <c r="C8" s="662"/>
      <c r="D8" s="570" t="s">
        <v>509</v>
      </c>
      <c r="E8" s="662"/>
      <c r="F8" s="570" t="s">
        <v>510</v>
      </c>
      <c r="G8" s="584"/>
    </row>
    <row r="9" spans="1:7" ht="18.95" customHeight="1">
      <c r="A9" s="259" t="s">
        <v>232</v>
      </c>
      <c r="B9" s="473"/>
      <c r="C9" s="662"/>
      <c r="D9" s="571"/>
      <c r="E9" s="662"/>
      <c r="F9" s="571"/>
      <c r="G9" s="584"/>
    </row>
    <row r="10" spans="1:7" ht="18.95" customHeight="1" thickBot="1">
      <c r="A10" s="260" t="s">
        <v>215</v>
      </c>
      <c r="B10" s="474"/>
      <c r="C10" s="663"/>
      <c r="D10" s="572"/>
      <c r="E10" s="663"/>
      <c r="F10" s="572"/>
      <c r="G10" s="584"/>
    </row>
    <row r="11" spans="1:7" ht="18.95" customHeight="1">
      <c r="A11" s="260" t="s">
        <v>216</v>
      </c>
      <c r="B11" s="547" t="s">
        <v>515</v>
      </c>
      <c r="C11" s="580" t="s">
        <v>519</v>
      </c>
      <c r="D11" s="590" t="s">
        <v>497</v>
      </c>
      <c r="E11" s="580" t="s">
        <v>520</v>
      </c>
      <c r="F11" s="547" t="s">
        <v>516</v>
      </c>
      <c r="G11" s="584"/>
    </row>
    <row r="12" spans="1:7" ht="18.95" customHeight="1">
      <c r="A12" s="261" t="s">
        <v>233</v>
      </c>
      <c r="B12" s="548"/>
      <c r="C12" s="581"/>
      <c r="D12" s="591"/>
      <c r="E12" s="581"/>
      <c r="F12" s="548"/>
      <c r="G12" s="584"/>
    </row>
    <row r="13" spans="1:7" ht="18.95" customHeight="1" thickBot="1">
      <c r="A13" s="261" t="s">
        <v>234</v>
      </c>
      <c r="B13" s="549"/>
      <c r="C13" s="582"/>
      <c r="D13" s="591"/>
      <c r="E13" s="582"/>
      <c r="F13" s="549"/>
      <c r="G13" s="584"/>
    </row>
    <row r="14" spans="1:7" ht="18.95" customHeight="1" thickBot="1">
      <c r="A14" s="262" t="s">
        <v>219</v>
      </c>
      <c r="B14" s="173"/>
      <c r="C14" s="236"/>
      <c r="D14" s="592"/>
      <c r="E14" s="236"/>
      <c r="F14" s="236"/>
      <c r="G14" s="585"/>
    </row>
    <row r="15" spans="1:7" ht="18.95" customHeight="1">
      <c r="A15" s="271"/>
      <c r="B15" s="228"/>
      <c r="C15" s="228"/>
      <c r="D15" s="228"/>
      <c r="E15" s="228"/>
      <c r="F15" s="228"/>
      <c r="G15" s="228"/>
    </row>
    <row r="16" spans="1:9" s="244" customFormat="1" ht="18.95" customHeight="1">
      <c r="A16" s="168"/>
      <c r="B16" s="168"/>
      <c r="C16" s="168"/>
      <c r="D16" s="167"/>
      <c r="E16" s="168"/>
      <c r="F16" s="168"/>
      <c r="H16" s="165"/>
      <c r="I16" s="165"/>
    </row>
    <row r="17" spans="1:11" s="244" customFormat="1" ht="18.95" customHeight="1">
      <c r="A17" s="185" t="s">
        <v>14</v>
      </c>
      <c r="B17" s="185" t="s">
        <v>15</v>
      </c>
      <c r="C17" s="185" t="s">
        <v>181</v>
      </c>
      <c r="D17" s="506" t="s">
        <v>351</v>
      </c>
      <c r="E17" s="506"/>
      <c r="F17" s="506"/>
      <c r="H17" s="165"/>
      <c r="I17" s="165"/>
      <c r="J17" s="165"/>
      <c r="K17" s="165"/>
    </row>
    <row r="18" spans="1:11" s="248" customFormat="1" ht="35.25" customHeight="1">
      <c r="A18" s="346">
        <v>46580090</v>
      </c>
      <c r="B18" s="356" t="s">
        <v>259</v>
      </c>
      <c r="C18" s="346">
        <v>2</v>
      </c>
      <c r="D18" s="602" t="s">
        <v>363</v>
      </c>
      <c r="E18" s="602"/>
      <c r="F18" s="602"/>
      <c r="H18" s="165"/>
      <c r="J18" s="165"/>
      <c r="K18" s="165"/>
    </row>
    <row r="19" spans="1:11" s="244" customFormat="1" ht="38.25" customHeight="1">
      <c r="A19" s="391" t="s">
        <v>196</v>
      </c>
      <c r="B19" s="396" t="s">
        <v>195</v>
      </c>
      <c r="C19" s="393">
        <v>3</v>
      </c>
      <c r="D19" s="667" t="s">
        <v>192</v>
      </c>
      <c r="E19" s="667"/>
      <c r="F19" s="667"/>
      <c r="H19" s="165"/>
      <c r="I19" s="165"/>
      <c r="J19" s="165"/>
      <c r="K19" s="165"/>
    </row>
    <row r="20" spans="1:11" s="244" customFormat="1" ht="24.75" customHeight="1">
      <c r="A20" s="372" t="s">
        <v>263</v>
      </c>
      <c r="B20" s="377" t="s">
        <v>384</v>
      </c>
      <c r="C20" s="374">
        <v>3</v>
      </c>
      <c r="D20" s="589" t="s">
        <v>190</v>
      </c>
      <c r="E20" s="589"/>
      <c r="F20" s="589"/>
      <c r="H20" s="165"/>
      <c r="I20" s="165"/>
      <c r="J20" s="165"/>
      <c r="K20" s="165"/>
    </row>
    <row r="21" spans="1:11" s="244" customFormat="1" ht="28.5" customHeight="1">
      <c r="A21" s="355" t="s">
        <v>335</v>
      </c>
      <c r="B21" s="354" t="s">
        <v>336</v>
      </c>
      <c r="C21" s="342">
        <v>4</v>
      </c>
      <c r="D21" s="603" t="s">
        <v>326</v>
      </c>
      <c r="E21" s="603"/>
      <c r="F21" s="603"/>
      <c r="H21" s="165"/>
      <c r="I21" s="165"/>
      <c r="J21" s="165"/>
      <c r="K21" s="165"/>
    </row>
    <row r="22" spans="1:11" s="244" customFormat="1" ht="23.25" customHeight="1">
      <c r="A22" s="345" t="s">
        <v>262</v>
      </c>
      <c r="B22" s="387" t="s">
        <v>261</v>
      </c>
      <c r="C22" s="384">
        <v>3</v>
      </c>
      <c r="D22" s="573" t="s">
        <v>251</v>
      </c>
      <c r="E22" s="573"/>
      <c r="F22" s="573"/>
      <c r="H22" s="165"/>
      <c r="I22" s="165"/>
      <c r="J22" s="165"/>
      <c r="K22" s="165"/>
    </row>
    <row r="23" spans="1:11" s="244" customFormat="1" ht="48.75" customHeight="1">
      <c r="A23" s="397"/>
      <c r="B23" s="399" t="s">
        <v>191</v>
      </c>
      <c r="C23" s="398">
        <v>3</v>
      </c>
      <c r="D23" s="664"/>
      <c r="E23" s="664"/>
      <c r="F23" s="664"/>
      <c r="G23" s="569" t="s">
        <v>395</v>
      </c>
      <c r="H23" s="569"/>
      <c r="I23" s="569"/>
      <c r="J23" s="165"/>
      <c r="K23" s="165"/>
    </row>
    <row r="24" spans="1:7" s="167" customFormat="1" ht="18.95" customHeight="1">
      <c r="A24" s="188"/>
      <c r="B24" s="185" t="s">
        <v>182</v>
      </c>
      <c r="C24" s="185">
        <f>SUM(C18:C23)</f>
        <v>18</v>
      </c>
      <c r="D24" s="506"/>
      <c r="E24" s="506"/>
      <c r="F24" s="506"/>
      <c r="G24" s="170"/>
    </row>
    <row r="25" spans="1:7" s="167" customFormat="1" ht="51" customHeight="1">
      <c r="A25" s="665" t="s">
        <v>369</v>
      </c>
      <c r="B25" s="666"/>
      <c r="C25" s="666"/>
      <c r="D25" s="666"/>
      <c r="E25" s="666"/>
      <c r="F25" s="666"/>
      <c r="G25" s="666"/>
    </row>
    <row r="26" spans="3:7" s="167" customFormat="1" ht="15.75">
      <c r="C26" s="166"/>
      <c r="D26" s="166"/>
      <c r="E26" s="166"/>
      <c r="F26" s="166"/>
      <c r="G26" s="166"/>
    </row>
    <row r="27" spans="2:7" s="167" customFormat="1" ht="15.75">
      <c r="B27" s="166"/>
      <c r="C27" s="166"/>
      <c r="D27" s="166"/>
      <c r="E27" s="166"/>
      <c r="F27" s="166"/>
      <c r="G27" s="166"/>
    </row>
    <row r="28" spans="2:7" s="167" customFormat="1" ht="12.75">
      <c r="B28" s="166"/>
      <c r="C28" s="166"/>
      <c r="D28" s="166"/>
      <c r="E28" s="166"/>
      <c r="F28" s="166"/>
      <c r="G28" s="166"/>
    </row>
    <row r="29" spans="2:7" s="167" customFormat="1" ht="12.75">
      <c r="B29" s="166"/>
      <c r="C29" s="166"/>
      <c r="D29" s="166"/>
      <c r="E29" s="166"/>
      <c r="F29" s="166"/>
      <c r="G29" s="166"/>
    </row>
    <row r="30" spans="2:7" s="167" customFormat="1" ht="12.75">
      <c r="B30" s="166"/>
      <c r="C30" s="166"/>
      <c r="D30" s="166"/>
      <c r="E30" s="166"/>
      <c r="F30" s="166"/>
      <c r="G30" s="166"/>
    </row>
    <row r="31" spans="2:7" s="167" customFormat="1" ht="12.75">
      <c r="B31" s="166"/>
      <c r="C31" s="166"/>
      <c r="D31" s="166"/>
      <c r="E31" s="166"/>
      <c r="F31" s="166"/>
      <c r="G31" s="166"/>
    </row>
    <row r="32" spans="2:7" s="167" customFormat="1" ht="12.75">
      <c r="B32" s="166"/>
      <c r="C32" s="166"/>
      <c r="D32" s="166"/>
      <c r="E32" s="166"/>
      <c r="F32" s="166"/>
      <c r="G32" s="166"/>
    </row>
    <row r="33" spans="2:7" s="167" customFormat="1" ht="12.75">
      <c r="B33" s="166"/>
      <c r="C33" s="166"/>
      <c r="D33" s="166"/>
      <c r="E33" s="166"/>
      <c r="F33" s="166"/>
      <c r="G33" s="166"/>
    </row>
    <row r="34" spans="2:7" s="167" customFormat="1" ht="12.75">
      <c r="B34" s="166"/>
      <c r="C34" s="166"/>
      <c r="D34" s="166"/>
      <c r="E34" s="166"/>
      <c r="F34" s="166"/>
      <c r="G34" s="166"/>
    </row>
    <row r="35" spans="2:7" s="167" customFormat="1" ht="12.75">
      <c r="B35" s="166"/>
      <c r="C35" s="166"/>
      <c r="D35" s="166"/>
      <c r="E35" s="166"/>
      <c r="F35" s="166"/>
      <c r="G35" s="166"/>
    </row>
    <row r="36" spans="2:7" s="167" customFormat="1" ht="12.75">
      <c r="B36" s="166"/>
      <c r="C36" s="166"/>
      <c r="D36" s="166"/>
      <c r="E36" s="166"/>
      <c r="F36" s="166"/>
      <c r="G36" s="166"/>
    </row>
    <row r="37" spans="2:7" s="167" customFormat="1" ht="12.75">
      <c r="B37" s="166"/>
      <c r="C37" s="166"/>
      <c r="D37" s="166"/>
      <c r="E37" s="166"/>
      <c r="F37" s="166"/>
      <c r="G37" s="166"/>
    </row>
    <row r="38" spans="2:7" s="167" customFormat="1" ht="12.75">
      <c r="B38" s="166"/>
      <c r="C38" s="166"/>
      <c r="D38" s="166"/>
      <c r="E38" s="166"/>
      <c r="F38" s="166"/>
      <c r="G38" s="166"/>
    </row>
    <row r="39" spans="2:7" s="167" customFormat="1" ht="12.75">
      <c r="B39" s="166"/>
      <c r="C39" s="166"/>
      <c r="D39" s="166"/>
      <c r="E39" s="166"/>
      <c r="F39" s="166"/>
      <c r="G39" s="166"/>
    </row>
    <row r="40" spans="2:7" s="167" customFormat="1" ht="12.75">
      <c r="B40" s="166"/>
      <c r="C40" s="166"/>
      <c r="D40" s="166"/>
      <c r="E40" s="166"/>
      <c r="F40" s="166"/>
      <c r="G40" s="166"/>
    </row>
    <row r="41" spans="2:7" s="167" customFormat="1" ht="12.75">
      <c r="B41" s="166"/>
      <c r="C41" s="166"/>
      <c r="D41" s="166"/>
      <c r="E41" s="166"/>
      <c r="F41" s="166"/>
      <c r="G41" s="166"/>
    </row>
    <row r="42" spans="2:7" s="167" customFormat="1" ht="12.75">
      <c r="B42" s="166"/>
      <c r="C42" s="166"/>
      <c r="D42" s="166"/>
      <c r="E42" s="166"/>
      <c r="F42" s="166"/>
      <c r="G42" s="166"/>
    </row>
    <row r="43" spans="2:7" s="167" customFormat="1" ht="12.75">
      <c r="B43" s="166"/>
      <c r="C43" s="166"/>
      <c r="D43" s="166"/>
      <c r="E43" s="166"/>
      <c r="F43" s="166"/>
      <c r="G43" s="166"/>
    </row>
    <row r="44" spans="2:7" s="167" customFormat="1" ht="12.75">
      <c r="B44" s="166"/>
      <c r="C44" s="166"/>
      <c r="D44" s="166"/>
      <c r="E44" s="166"/>
      <c r="F44" s="166"/>
      <c r="G44" s="166"/>
    </row>
    <row r="45" spans="2:7" s="167" customFormat="1" ht="12.75">
      <c r="B45" s="166"/>
      <c r="C45" s="166"/>
      <c r="D45" s="166"/>
      <c r="E45" s="166"/>
      <c r="F45" s="166"/>
      <c r="G45" s="166"/>
    </row>
    <row r="46" spans="2:7" s="167" customFormat="1" ht="12.75">
      <c r="B46" s="166"/>
      <c r="C46" s="166"/>
      <c r="D46" s="166"/>
      <c r="E46" s="166"/>
      <c r="F46" s="166"/>
      <c r="G46" s="166"/>
    </row>
  </sheetData>
  <mergeCells count="25">
    <mergeCell ref="C11:C13"/>
    <mergeCell ref="D11:D14"/>
    <mergeCell ref="E7:E10"/>
    <mergeCell ref="A1:G1"/>
    <mergeCell ref="A2:G2"/>
    <mergeCell ref="A4:G4"/>
    <mergeCell ref="G7:G14"/>
    <mergeCell ref="C7:C10"/>
    <mergeCell ref="E11:E13"/>
    <mergeCell ref="G23:I23"/>
    <mergeCell ref="A25:G25"/>
    <mergeCell ref="A3:G3"/>
    <mergeCell ref="D17:F17"/>
    <mergeCell ref="D18:F18"/>
    <mergeCell ref="D19:F19"/>
    <mergeCell ref="D20:F20"/>
    <mergeCell ref="D21:F21"/>
    <mergeCell ref="D22:F22"/>
    <mergeCell ref="D23:F23"/>
    <mergeCell ref="D24:F24"/>
    <mergeCell ref="D8:D10"/>
    <mergeCell ref="F8:F10"/>
    <mergeCell ref="B7:B10"/>
    <mergeCell ref="B11:B13"/>
    <mergeCell ref="F11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26"/>
  <sheetViews>
    <sheetView zoomScale="80" zoomScaleNormal="80" workbookViewId="0" topLeftCell="A6">
      <selection activeCell="A20" sqref="A20"/>
    </sheetView>
  </sheetViews>
  <sheetFormatPr defaultColWidth="13.00390625" defaultRowHeight="12.75"/>
  <cols>
    <col min="1" max="1" width="19.421875" style="172" customWidth="1"/>
    <col min="2" max="2" width="41.28125" style="171" customWidth="1"/>
    <col min="3" max="3" width="29.8515625" style="171" customWidth="1"/>
    <col min="4" max="4" width="31.140625" style="171" customWidth="1"/>
    <col min="5" max="5" width="24.57421875" style="171" customWidth="1"/>
    <col min="6" max="6" width="27.8515625" style="171" customWidth="1"/>
    <col min="7" max="7" width="20.00390625" style="172" customWidth="1"/>
    <col min="8" max="8" width="12.8515625" style="172" customWidth="1"/>
    <col min="9" max="10" width="13.00390625" style="172" customWidth="1"/>
    <col min="11" max="11" width="47.7109375" style="172" customWidth="1"/>
    <col min="12" max="16384" width="13.00390625" style="172" customWidth="1"/>
  </cols>
  <sheetData>
    <row r="1" spans="1:7" ht="12.75">
      <c r="A1" s="486" t="s">
        <v>177</v>
      </c>
      <c r="B1" s="486"/>
      <c r="C1" s="486"/>
      <c r="D1" s="486"/>
      <c r="E1" s="486"/>
      <c r="F1" s="486"/>
      <c r="G1" s="486"/>
    </row>
    <row r="2" spans="1:7" ht="12.75">
      <c r="A2" s="486" t="s">
        <v>280</v>
      </c>
      <c r="B2" s="486"/>
      <c r="C2" s="486"/>
      <c r="D2" s="486"/>
      <c r="E2" s="486"/>
      <c r="F2" s="486"/>
      <c r="G2" s="486"/>
    </row>
    <row r="3" spans="1:7" ht="35.45" customHeight="1" thickBot="1">
      <c r="A3" s="487" t="s">
        <v>279</v>
      </c>
      <c r="B3" s="487"/>
      <c r="C3" s="487"/>
      <c r="D3" s="487"/>
      <c r="E3" s="487"/>
      <c r="F3" s="487"/>
      <c r="G3" s="487"/>
    </row>
    <row r="4" spans="1:7" ht="23.25" thickBot="1">
      <c r="A4" s="477" t="s">
        <v>273</v>
      </c>
      <c r="B4" s="478"/>
      <c r="C4" s="478"/>
      <c r="D4" s="478"/>
      <c r="E4" s="478"/>
      <c r="F4" s="478"/>
      <c r="G4" s="479"/>
    </row>
    <row r="5" ht="16.5" thickBot="1"/>
    <row r="6" spans="1:7" ht="16.5" thickBot="1">
      <c r="A6" s="173" t="s">
        <v>16</v>
      </c>
      <c r="B6" s="181" t="s">
        <v>1</v>
      </c>
      <c r="C6" s="181" t="s">
        <v>2</v>
      </c>
      <c r="D6" s="181" t="s">
        <v>3</v>
      </c>
      <c r="E6" s="181" t="s">
        <v>4</v>
      </c>
      <c r="F6" s="181" t="s">
        <v>5</v>
      </c>
      <c r="G6" s="174" t="s">
        <v>6</v>
      </c>
    </row>
    <row r="7" spans="1:7" ht="16.15" customHeight="1" thickBot="1">
      <c r="A7" s="231" t="s">
        <v>231</v>
      </c>
      <c r="B7" s="181"/>
      <c r="C7" s="173"/>
      <c r="D7" s="173"/>
      <c r="E7" s="214"/>
      <c r="F7" s="173"/>
      <c r="G7" s="472"/>
    </row>
    <row r="8" spans="1:7" ht="15.6" customHeight="1">
      <c r="A8" s="232" t="s">
        <v>230</v>
      </c>
      <c r="B8" s="547" t="s">
        <v>521</v>
      </c>
      <c r="C8" s="580" t="s">
        <v>533</v>
      </c>
      <c r="D8" s="547" t="s">
        <v>522</v>
      </c>
      <c r="E8" s="583" t="s">
        <v>283</v>
      </c>
      <c r="F8" s="580" t="s">
        <v>534</v>
      </c>
      <c r="G8" s="473"/>
    </row>
    <row r="9" spans="1:7" ht="12.75">
      <c r="A9" s="232" t="s">
        <v>232</v>
      </c>
      <c r="B9" s="675"/>
      <c r="C9" s="581"/>
      <c r="D9" s="675"/>
      <c r="E9" s="584"/>
      <c r="F9" s="581"/>
      <c r="G9" s="473"/>
    </row>
    <row r="10" spans="1:7" ht="34.5" customHeight="1" thickBot="1">
      <c r="A10" s="233" t="s">
        <v>215</v>
      </c>
      <c r="B10" s="676"/>
      <c r="C10" s="582"/>
      <c r="D10" s="676"/>
      <c r="E10" s="584"/>
      <c r="F10" s="582"/>
      <c r="G10" s="473"/>
    </row>
    <row r="11" spans="1:7" ht="15.6" customHeight="1">
      <c r="A11" s="233" t="s">
        <v>216</v>
      </c>
      <c r="B11" s="661" t="s">
        <v>525</v>
      </c>
      <c r="C11" s="668" t="s">
        <v>529</v>
      </c>
      <c r="D11" s="661" t="s">
        <v>526</v>
      </c>
      <c r="E11" s="584"/>
      <c r="F11" s="668" t="s">
        <v>530</v>
      </c>
      <c r="G11" s="473"/>
    </row>
    <row r="12" spans="1:7" ht="12.75">
      <c r="A12" s="234" t="s">
        <v>233</v>
      </c>
      <c r="B12" s="662"/>
      <c r="C12" s="669"/>
      <c r="D12" s="662"/>
      <c r="E12" s="584"/>
      <c r="F12" s="669"/>
      <c r="G12" s="473"/>
    </row>
    <row r="13" spans="1:7" ht="16.5" thickBot="1">
      <c r="A13" s="234" t="s">
        <v>234</v>
      </c>
      <c r="B13" s="662"/>
      <c r="C13" s="669"/>
      <c r="D13" s="662"/>
      <c r="E13" s="585"/>
      <c r="F13" s="669"/>
      <c r="G13" s="473"/>
    </row>
    <row r="14" spans="1:7" ht="16.5" thickBot="1">
      <c r="A14" s="235" t="s">
        <v>219</v>
      </c>
      <c r="B14" s="663"/>
      <c r="C14" s="670"/>
      <c r="D14" s="663"/>
      <c r="E14" s="236"/>
      <c r="F14" s="670"/>
      <c r="G14" s="474"/>
    </row>
    <row r="15" spans="1:6" ht="12.75">
      <c r="A15" s="288"/>
      <c r="B15" s="182"/>
      <c r="D15" s="182"/>
      <c r="E15" s="172"/>
      <c r="F15" s="182"/>
    </row>
    <row r="16" spans="1:4" ht="12.75">
      <c r="A16" s="182"/>
      <c r="B16" s="182"/>
      <c r="C16" s="182"/>
      <c r="D16" s="182"/>
    </row>
    <row r="17" spans="1:7" ht="12.75">
      <c r="A17" s="185" t="s">
        <v>14</v>
      </c>
      <c r="B17" s="185" t="s">
        <v>15</v>
      </c>
      <c r="C17" s="185" t="s">
        <v>181</v>
      </c>
      <c r="D17" s="506" t="s">
        <v>364</v>
      </c>
      <c r="E17" s="506"/>
      <c r="F17" s="506"/>
      <c r="G17" s="506"/>
    </row>
    <row r="18" spans="1:7" ht="26.25" customHeight="1">
      <c r="A18" s="345" t="s">
        <v>274</v>
      </c>
      <c r="B18" s="387" t="s">
        <v>271</v>
      </c>
      <c r="C18" s="384">
        <v>3</v>
      </c>
      <c r="D18" s="573"/>
      <c r="E18" s="573"/>
      <c r="F18" s="573"/>
      <c r="G18" s="573"/>
    </row>
    <row r="19" spans="1:7" ht="31.5">
      <c r="A19" s="391" t="s">
        <v>275</v>
      </c>
      <c r="B19" s="396" t="s">
        <v>194</v>
      </c>
      <c r="C19" s="393">
        <v>3</v>
      </c>
      <c r="D19" s="574" t="s">
        <v>195</v>
      </c>
      <c r="E19" s="574"/>
      <c r="F19" s="574"/>
      <c r="G19" s="574"/>
    </row>
    <row r="20" spans="1:7" ht="26.25" customHeight="1">
      <c r="A20" s="355" t="s">
        <v>340</v>
      </c>
      <c r="B20" s="403" t="s">
        <v>339</v>
      </c>
      <c r="C20" s="342">
        <v>4</v>
      </c>
      <c r="D20" s="603" t="s">
        <v>336</v>
      </c>
      <c r="E20" s="603"/>
      <c r="F20" s="603"/>
      <c r="G20" s="603"/>
    </row>
    <row r="21" spans="1:7" ht="30.75" customHeight="1">
      <c r="A21" s="250" t="s">
        <v>276</v>
      </c>
      <c r="B21" s="385" t="s">
        <v>272</v>
      </c>
      <c r="C21" s="341">
        <v>4</v>
      </c>
      <c r="D21" s="671"/>
      <c r="E21" s="671"/>
      <c r="F21" s="671"/>
      <c r="G21" s="671"/>
    </row>
    <row r="22" spans="1:11" ht="37.5" customHeight="1">
      <c r="A22" s="397"/>
      <c r="B22" s="399" t="s">
        <v>197</v>
      </c>
      <c r="C22" s="398">
        <v>3</v>
      </c>
      <c r="D22" s="664"/>
      <c r="E22" s="664"/>
      <c r="F22" s="664"/>
      <c r="G22" s="664"/>
      <c r="H22" s="569" t="s">
        <v>390</v>
      </c>
      <c r="I22" s="569"/>
      <c r="J22" s="569"/>
      <c r="K22" s="569"/>
    </row>
    <row r="23" spans="1:7" ht="12.75">
      <c r="A23" s="189"/>
      <c r="B23" s="185" t="s">
        <v>182</v>
      </c>
      <c r="C23" s="185">
        <f>SUM(C18:C22)</f>
        <v>17</v>
      </c>
      <c r="D23" s="506"/>
      <c r="E23" s="506"/>
      <c r="F23" s="506"/>
      <c r="G23" s="506"/>
    </row>
    <row r="24" spans="1:2" ht="16.5" thickBot="1">
      <c r="A24" s="290"/>
      <c r="B24" s="172"/>
    </row>
    <row r="25" spans="1:7" ht="54.75" customHeight="1" thickBot="1">
      <c r="A25" s="672" t="s">
        <v>373</v>
      </c>
      <c r="B25" s="673"/>
      <c r="C25" s="673"/>
      <c r="D25" s="673"/>
      <c r="E25" s="673"/>
      <c r="F25" s="673"/>
      <c r="G25" s="674"/>
    </row>
    <row r="26" ht="15.75">
      <c r="B26" s="172"/>
    </row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mergeCells count="23">
    <mergeCell ref="D23:G23"/>
    <mergeCell ref="A25:G25"/>
    <mergeCell ref="A1:G1"/>
    <mergeCell ref="A4:G4"/>
    <mergeCell ref="A2:G2"/>
    <mergeCell ref="B8:B10"/>
    <mergeCell ref="D8:D10"/>
    <mergeCell ref="A3:G3"/>
    <mergeCell ref="E8:E13"/>
    <mergeCell ref="C8:C10"/>
    <mergeCell ref="F8:F10"/>
    <mergeCell ref="B11:B14"/>
    <mergeCell ref="D11:D14"/>
    <mergeCell ref="D17:G17"/>
    <mergeCell ref="D18:G18"/>
    <mergeCell ref="D19:G19"/>
    <mergeCell ref="H22:K22"/>
    <mergeCell ref="G7:G14"/>
    <mergeCell ref="C11:C14"/>
    <mergeCell ref="D22:G22"/>
    <mergeCell ref="F11:F14"/>
    <mergeCell ref="D20:G20"/>
    <mergeCell ref="D21:G21"/>
  </mergeCells>
  <printOptions/>
  <pageMargins left="0.45" right="0.36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24"/>
  <sheetViews>
    <sheetView zoomScale="80" zoomScaleNormal="80" workbookViewId="0" topLeftCell="A1">
      <selection activeCell="F11" sqref="F11:F13"/>
    </sheetView>
  </sheetViews>
  <sheetFormatPr defaultColWidth="13.00390625" defaultRowHeight="12.75"/>
  <cols>
    <col min="1" max="1" width="13.28125" style="172" bestFit="1" customWidth="1"/>
    <col min="2" max="2" width="51.140625" style="171" customWidth="1"/>
    <col min="3" max="3" width="30.57421875" style="171" customWidth="1"/>
    <col min="4" max="4" width="36.57421875" style="171" customWidth="1"/>
    <col min="5" max="5" width="23.57421875" style="171" customWidth="1"/>
    <col min="6" max="6" width="25.140625" style="171" customWidth="1"/>
    <col min="7" max="7" width="18.140625" style="172" customWidth="1"/>
    <col min="8" max="10" width="13.00390625" style="172" customWidth="1"/>
    <col min="11" max="11" width="33.8515625" style="172" customWidth="1"/>
    <col min="12" max="16384" width="13.00390625" style="172" customWidth="1"/>
  </cols>
  <sheetData>
    <row r="1" spans="1:7" ht="25.5">
      <c r="A1" s="677" t="s">
        <v>177</v>
      </c>
      <c r="B1" s="677"/>
      <c r="C1" s="677"/>
      <c r="D1" s="677"/>
      <c r="E1" s="677"/>
      <c r="F1" s="677"/>
      <c r="G1" s="677"/>
    </row>
    <row r="2" spans="1:7" ht="22.5">
      <c r="A2" s="678" t="s">
        <v>280</v>
      </c>
      <c r="B2" s="678"/>
      <c r="C2" s="678"/>
      <c r="D2" s="678"/>
      <c r="E2" s="678"/>
      <c r="F2" s="678"/>
      <c r="G2" s="678"/>
    </row>
    <row r="3" spans="1:7" ht="40.35" customHeight="1" thickBot="1">
      <c r="A3" s="487" t="s">
        <v>279</v>
      </c>
      <c r="B3" s="487"/>
      <c r="C3" s="487"/>
      <c r="D3" s="487"/>
      <c r="E3" s="487"/>
      <c r="F3" s="487"/>
      <c r="G3" s="487"/>
    </row>
    <row r="4" spans="1:7" ht="23.25" thickBot="1">
      <c r="A4" s="477" t="s">
        <v>277</v>
      </c>
      <c r="B4" s="478"/>
      <c r="C4" s="478"/>
      <c r="D4" s="478"/>
      <c r="E4" s="478"/>
      <c r="F4" s="478"/>
      <c r="G4" s="479"/>
    </row>
    <row r="5" ht="16.5" thickBot="1"/>
    <row r="6" spans="1:7" ht="18.95" customHeight="1" thickBot="1">
      <c r="A6" s="173" t="s">
        <v>16</v>
      </c>
      <c r="B6" s="181" t="s">
        <v>1</v>
      </c>
      <c r="C6" s="181" t="s">
        <v>2</v>
      </c>
      <c r="D6" s="181" t="s">
        <v>3</v>
      </c>
      <c r="E6" s="181" t="s">
        <v>4</v>
      </c>
      <c r="F6" s="181" t="s">
        <v>5</v>
      </c>
      <c r="G6" s="174" t="s">
        <v>6</v>
      </c>
    </row>
    <row r="7" spans="1:7" ht="16.5" customHeight="1" thickBot="1">
      <c r="A7" s="231" t="s">
        <v>231</v>
      </c>
      <c r="B7" s="661" t="s">
        <v>527</v>
      </c>
      <c r="C7" s="668" t="s">
        <v>531</v>
      </c>
      <c r="D7" s="661" t="s">
        <v>528</v>
      </c>
      <c r="E7" s="173"/>
      <c r="F7" s="668" t="s">
        <v>532</v>
      </c>
      <c r="G7" s="472"/>
    </row>
    <row r="8" spans="1:7" ht="16.5" customHeight="1">
      <c r="A8" s="232" t="s">
        <v>230</v>
      </c>
      <c r="B8" s="662"/>
      <c r="C8" s="669"/>
      <c r="D8" s="662"/>
      <c r="E8" s="583" t="s">
        <v>283</v>
      </c>
      <c r="F8" s="669"/>
      <c r="G8" s="473"/>
    </row>
    <row r="9" spans="1:7" ht="16.5" customHeight="1">
      <c r="A9" s="232" t="s">
        <v>232</v>
      </c>
      <c r="B9" s="662"/>
      <c r="C9" s="669"/>
      <c r="D9" s="662"/>
      <c r="E9" s="584"/>
      <c r="F9" s="669"/>
      <c r="G9" s="473"/>
    </row>
    <row r="10" spans="1:7" ht="16.5" customHeight="1" thickBot="1">
      <c r="A10" s="233" t="s">
        <v>215</v>
      </c>
      <c r="B10" s="663"/>
      <c r="C10" s="670"/>
      <c r="D10" s="663"/>
      <c r="E10" s="584"/>
      <c r="F10" s="670"/>
      <c r="G10" s="473"/>
    </row>
    <row r="11" spans="1:7" ht="16.5" customHeight="1">
      <c r="A11" s="233" t="s">
        <v>216</v>
      </c>
      <c r="B11" s="547" t="s">
        <v>523</v>
      </c>
      <c r="C11" s="580" t="s">
        <v>535</v>
      </c>
      <c r="D11" s="547" t="s">
        <v>524</v>
      </c>
      <c r="E11" s="584"/>
      <c r="F11" s="580" t="s">
        <v>536</v>
      </c>
      <c r="G11" s="473"/>
    </row>
    <row r="12" spans="1:7" ht="16.5" customHeight="1">
      <c r="A12" s="234" t="s">
        <v>233</v>
      </c>
      <c r="B12" s="675"/>
      <c r="C12" s="581"/>
      <c r="D12" s="675"/>
      <c r="E12" s="584"/>
      <c r="F12" s="581"/>
      <c r="G12" s="473"/>
    </row>
    <row r="13" spans="1:7" ht="16.5" customHeight="1" thickBot="1">
      <c r="A13" s="234" t="s">
        <v>234</v>
      </c>
      <c r="B13" s="676"/>
      <c r="C13" s="582"/>
      <c r="D13" s="676"/>
      <c r="E13" s="584"/>
      <c r="F13" s="582"/>
      <c r="G13" s="473"/>
    </row>
    <row r="14" spans="1:7" ht="16.5" customHeight="1" thickBot="1">
      <c r="A14" s="235" t="s">
        <v>219</v>
      </c>
      <c r="B14" s="197"/>
      <c r="C14" s="236"/>
      <c r="D14" s="209"/>
      <c r="E14" s="375"/>
      <c r="F14" s="236"/>
      <c r="G14" s="474"/>
    </row>
    <row r="15" spans="1:6" ht="18.95" customHeight="1">
      <c r="A15" s="288"/>
      <c r="B15" s="182"/>
      <c r="C15" s="182"/>
      <c r="D15" s="182"/>
      <c r="E15" s="172"/>
      <c r="F15" s="182"/>
    </row>
    <row r="16" spans="1:7" ht="18.95" customHeight="1">
      <c r="A16" s="185" t="s">
        <v>14</v>
      </c>
      <c r="B16" s="185" t="s">
        <v>15</v>
      </c>
      <c r="C16" s="185" t="s">
        <v>181</v>
      </c>
      <c r="D16" s="506" t="s">
        <v>364</v>
      </c>
      <c r="E16" s="506"/>
      <c r="F16" s="506"/>
      <c r="G16" s="506"/>
    </row>
    <row r="17" spans="1:7" ht="27" customHeight="1">
      <c r="A17" s="345" t="s">
        <v>274</v>
      </c>
      <c r="B17" s="387" t="s">
        <v>271</v>
      </c>
      <c r="C17" s="384">
        <v>3</v>
      </c>
      <c r="D17" s="573"/>
      <c r="E17" s="573"/>
      <c r="F17" s="573"/>
      <c r="G17" s="573"/>
    </row>
    <row r="18" spans="1:7" ht="27" customHeight="1">
      <c r="A18" s="391" t="s">
        <v>275</v>
      </c>
      <c r="B18" s="395" t="s">
        <v>194</v>
      </c>
      <c r="C18" s="393">
        <v>3</v>
      </c>
      <c r="D18" s="574" t="s">
        <v>195</v>
      </c>
      <c r="E18" s="574"/>
      <c r="F18" s="574"/>
      <c r="G18" s="574"/>
    </row>
    <row r="19" spans="1:7" ht="27" customHeight="1">
      <c r="A19" s="355" t="s">
        <v>340</v>
      </c>
      <c r="B19" s="403" t="s">
        <v>339</v>
      </c>
      <c r="C19" s="342">
        <v>4</v>
      </c>
      <c r="D19" s="603" t="s">
        <v>336</v>
      </c>
      <c r="E19" s="603"/>
      <c r="F19" s="603"/>
      <c r="G19" s="603"/>
    </row>
    <row r="20" spans="1:7" ht="27" customHeight="1">
      <c r="A20" s="250" t="s">
        <v>276</v>
      </c>
      <c r="B20" s="385" t="s">
        <v>272</v>
      </c>
      <c r="C20" s="341">
        <v>4</v>
      </c>
      <c r="D20" s="671"/>
      <c r="E20" s="671"/>
      <c r="F20" s="671"/>
      <c r="G20" s="671"/>
    </row>
    <row r="21" spans="1:11" ht="40.5" customHeight="1">
      <c r="A21" s="397"/>
      <c r="B21" s="399" t="s">
        <v>197</v>
      </c>
      <c r="C21" s="398">
        <v>3</v>
      </c>
      <c r="D21" s="664"/>
      <c r="E21" s="664"/>
      <c r="F21" s="664"/>
      <c r="G21" s="664"/>
      <c r="H21" s="569" t="s">
        <v>390</v>
      </c>
      <c r="I21" s="569"/>
      <c r="J21" s="569"/>
      <c r="K21" s="569"/>
    </row>
    <row r="22" spans="1:7" ht="18.95" customHeight="1">
      <c r="A22" s="189"/>
      <c r="B22" s="185" t="s">
        <v>182</v>
      </c>
      <c r="C22" s="185">
        <f>SUM(C17:C21)</f>
        <v>17</v>
      </c>
      <c r="D22" s="506"/>
      <c r="E22" s="506"/>
      <c r="F22" s="506"/>
      <c r="G22" s="506"/>
    </row>
    <row r="23" spans="1:2" ht="16.5" thickBot="1">
      <c r="A23" s="290"/>
      <c r="B23" s="172"/>
    </row>
    <row r="24" spans="1:7" ht="57.75" customHeight="1" thickBot="1">
      <c r="A24" s="672" t="s">
        <v>373</v>
      </c>
      <c r="B24" s="673"/>
      <c r="C24" s="673"/>
      <c r="D24" s="673"/>
      <c r="E24" s="673"/>
      <c r="F24" s="673"/>
      <c r="G24" s="674"/>
    </row>
    <row r="27" ht="15.75"/>
    <row r="28" ht="15.75"/>
    <row r="29" ht="15.75"/>
    <row r="30" ht="15.75"/>
    <row r="31" ht="15.75"/>
    <row r="32" ht="15.75"/>
    <row r="33" ht="15.75"/>
    <row r="34" ht="15.75"/>
    <row r="35" ht="15.75"/>
  </sheetData>
  <mergeCells count="23">
    <mergeCell ref="A1:G1"/>
    <mergeCell ref="G7:G14"/>
    <mergeCell ref="A4:G4"/>
    <mergeCell ref="A2:G2"/>
    <mergeCell ref="A3:G3"/>
    <mergeCell ref="B11:B13"/>
    <mergeCell ref="D11:D13"/>
    <mergeCell ref="C7:C10"/>
    <mergeCell ref="F7:F10"/>
    <mergeCell ref="B7:B10"/>
    <mergeCell ref="D7:D10"/>
    <mergeCell ref="E8:E13"/>
    <mergeCell ref="C11:C13"/>
    <mergeCell ref="F11:F13"/>
    <mergeCell ref="H21:K21"/>
    <mergeCell ref="D22:G22"/>
    <mergeCell ref="A24:G24"/>
    <mergeCell ref="D16:G16"/>
    <mergeCell ref="D17:G17"/>
    <mergeCell ref="D18:G18"/>
    <mergeCell ref="D19:G19"/>
    <mergeCell ref="D20:G20"/>
    <mergeCell ref="D21:G21"/>
  </mergeCells>
  <printOptions/>
  <pageMargins left="0.36" right="0.31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I29"/>
  <sheetViews>
    <sheetView zoomScale="80" zoomScaleNormal="80" workbookViewId="0" topLeftCell="A4">
      <selection activeCell="E8" sqref="E8:E11"/>
    </sheetView>
  </sheetViews>
  <sheetFormatPr defaultColWidth="13.00390625" defaultRowHeight="15.75" customHeight="1"/>
  <cols>
    <col min="1" max="1" width="21.140625" style="172" customWidth="1"/>
    <col min="2" max="2" width="34.8515625" style="172" bestFit="1" customWidth="1"/>
    <col min="3" max="3" width="30.28125" style="171" customWidth="1"/>
    <col min="4" max="4" width="32.140625" style="171" customWidth="1"/>
    <col min="5" max="5" width="29.421875" style="171" customWidth="1"/>
    <col min="6" max="6" width="30.00390625" style="171" customWidth="1"/>
    <col min="7" max="7" width="13.00390625" style="172" hidden="1" customWidth="1"/>
    <col min="8" max="8" width="20.28125" style="172" customWidth="1"/>
    <col min="9" max="16384" width="13.00390625" style="172" customWidth="1"/>
  </cols>
  <sheetData>
    <row r="1" spans="1:6" ht="15.75">
      <c r="A1" s="486" t="s">
        <v>177</v>
      </c>
      <c r="B1" s="486"/>
      <c r="C1" s="486"/>
      <c r="D1" s="486"/>
      <c r="E1" s="486"/>
      <c r="F1" s="486"/>
    </row>
    <row r="2" spans="1:7" ht="17.25" customHeight="1">
      <c r="A2" s="486" t="s">
        <v>280</v>
      </c>
      <c r="B2" s="486"/>
      <c r="C2" s="486"/>
      <c r="D2" s="486"/>
      <c r="E2" s="486"/>
      <c r="F2" s="486"/>
      <c r="G2" s="486"/>
    </row>
    <row r="3" spans="1:7" ht="45.2" customHeight="1" thickBot="1">
      <c r="A3" s="487" t="s">
        <v>279</v>
      </c>
      <c r="B3" s="487"/>
      <c r="C3" s="487"/>
      <c r="D3" s="487"/>
      <c r="E3" s="487"/>
      <c r="F3" s="487"/>
      <c r="G3" s="487"/>
    </row>
    <row r="4" spans="1:8" ht="21" customHeight="1" thickBot="1">
      <c r="A4" s="477" t="s">
        <v>286</v>
      </c>
      <c r="B4" s="478"/>
      <c r="C4" s="478"/>
      <c r="D4" s="478"/>
      <c r="E4" s="478"/>
      <c r="F4" s="478"/>
      <c r="G4" s="478"/>
      <c r="H4" s="479"/>
    </row>
    <row r="5" spans="1:8" ht="35.25" customHeight="1">
      <c r="A5" s="682" t="s">
        <v>399</v>
      </c>
      <c r="B5" s="683"/>
      <c r="C5" s="683"/>
      <c r="D5" s="683"/>
      <c r="E5" s="683"/>
      <c r="F5" s="683"/>
      <c r="G5" s="683"/>
      <c r="H5" s="683"/>
    </row>
    <row r="6" spans="1:2" ht="13.5" customHeight="1" thickBot="1">
      <c r="A6" s="293"/>
      <c r="B6" s="293"/>
    </row>
    <row r="7" spans="1:8" ht="22.5" customHeight="1" thickBot="1">
      <c r="A7" s="173" t="s">
        <v>16</v>
      </c>
      <c r="B7" s="173" t="s">
        <v>1</v>
      </c>
      <c r="C7" s="173" t="s">
        <v>2</v>
      </c>
      <c r="D7" s="181" t="s">
        <v>3</v>
      </c>
      <c r="E7" s="173" t="s">
        <v>4</v>
      </c>
      <c r="F7" s="181" t="s">
        <v>5</v>
      </c>
      <c r="H7" s="174" t="s">
        <v>6</v>
      </c>
    </row>
    <row r="8" spans="1:8" ht="16.5" customHeight="1" thickBot="1">
      <c r="A8" s="231" t="s">
        <v>231</v>
      </c>
      <c r="B8" s="294"/>
      <c r="C8" s="685" t="s">
        <v>547</v>
      </c>
      <c r="D8" s="214"/>
      <c r="E8" s="685" t="s">
        <v>548</v>
      </c>
      <c r="F8" s="472"/>
      <c r="H8" s="472"/>
    </row>
    <row r="9" spans="1:8" ht="15.75">
      <c r="A9" s="232" t="s">
        <v>230</v>
      </c>
      <c r="B9" s="689" t="s">
        <v>537</v>
      </c>
      <c r="C9" s="686"/>
      <c r="D9" s="689" t="s">
        <v>538</v>
      </c>
      <c r="E9" s="686"/>
      <c r="F9" s="473"/>
      <c r="H9" s="473"/>
    </row>
    <row r="10" spans="1:8" ht="15.75">
      <c r="A10" s="232" t="s">
        <v>232</v>
      </c>
      <c r="B10" s="690"/>
      <c r="C10" s="686"/>
      <c r="D10" s="690"/>
      <c r="E10" s="686"/>
      <c r="F10" s="473"/>
      <c r="H10" s="473"/>
    </row>
    <row r="11" spans="1:8" ht="31.5" customHeight="1" thickBot="1">
      <c r="A11" s="233" t="s">
        <v>215</v>
      </c>
      <c r="B11" s="691"/>
      <c r="C11" s="687"/>
      <c r="D11" s="691"/>
      <c r="E11" s="687"/>
      <c r="F11" s="474"/>
      <c r="H11" s="473"/>
    </row>
    <row r="12" spans="1:8" ht="15.95" customHeight="1">
      <c r="A12" s="233" t="s">
        <v>216</v>
      </c>
      <c r="B12" s="530" t="s">
        <v>539</v>
      </c>
      <c r="C12" s="694" t="s">
        <v>542</v>
      </c>
      <c r="D12" s="530" t="s">
        <v>540</v>
      </c>
      <c r="E12" s="694" t="s">
        <v>543</v>
      </c>
      <c r="F12" s="530" t="s">
        <v>541</v>
      </c>
      <c r="H12" s="473"/>
    </row>
    <row r="13" spans="1:8" ht="15.75">
      <c r="A13" s="234" t="s">
        <v>233</v>
      </c>
      <c r="B13" s="692"/>
      <c r="C13" s="695"/>
      <c r="D13" s="692"/>
      <c r="E13" s="695"/>
      <c r="F13" s="692"/>
      <c r="H13" s="473"/>
    </row>
    <row r="14" spans="1:8" ht="16.5" thickBot="1">
      <c r="A14" s="234" t="s">
        <v>234</v>
      </c>
      <c r="B14" s="692"/>
      <c r="C14" s="696"/>
      <c r="D14" s="692"/>
      <c r="E14" s="696"/>
      <c r="F14" s="692"/>
      <c r="H14" s="473"/>
    </row>
    <row r="15" spans="1:8" ht="16.5" thickBot="1">
      <c r="A15" s="235" t="s">
        <v>219</v>
      </c>
      <c r="B15" s="693"/>
      <c r="C15" s="236"/>
      <c r="D15" s="693"/>
      <c r="E15" s="173"/>
      <c r="F15" s="693"/>
      <c r="H15" s="474"/>
    </row>
    <row r="18" spans="1:8" ht="28.5" customHeight="1">
      <c r="A18" s="185" t="s">
        <v>14</v>
      </c>
      <c r="B18" s="185" t="s">
        <v>15</v>
      </c>
      <c r="C18" s="185" t="s">
        <v>181</v>
      </c>
      <c r="D18" s="295" t="s">
        <v>364</v>
      </c>
      <c r="E18" s="506"/>
      <c r="F18" s="506"/>
      <c r="G18" s="506"/>
      <c r="H18" s="506"/>
    </row>
    <row r="19" spans="1:8" ht="24.75" customHeight="1">
      <c r="A19" s="255" t="s">
        <v>288</v>
      </c>
      <c r="B19" s="239" t="s">
        <v>287</v>
      </c>
      <c r="C19" s="340">
        <v>6</v>
      </c>
      <c r="D19" s="256"/>
      <c r="E19" s="533" t="s">
        <v>396</v>
      </c>
      <c r="F19" s="533"/>
      <c r="G19" s="533"/>
      <c r="H19" s="533"/>
    </row>
    <row r="20" spans="1:8" ht="26.25" customHeight="1">
      <c r="A20" s="406" t="s">
        <v>293</v>
      </c>
      <c r="B20" s="407" t="s">
        <v>291</v>
      </c>
      <c r="C20" s="344">
        <v>3</v>
      </c>
      <c r="D20" s="407"/>
      <c r="E20" s="684" t="s">
        <v>397</v>
      </c>
      <c r="F20" s="684"/>
      <c r="G20" s="684"/>
      <c r="H20" s="684"/>
    </row>
    <row r="21" spans="1:9" ht="39" customHeight="1">
      <c r="A21" s="409" t="s">
        <v>343</v>
      </c>
      <c r="B21" s="410" t="s">
        <v>94</v>
      </c>
      <c r="C21" s="411">
        <v>3</v>
      </c>
      <c r="D21" s="412" t="s">
        <v>339</v>
      </c>
      <c r="E21" s="688"/>
      <c r="F21" s="688"/>
      <c r="G21" s="688"/>
      <c r="H21" s="688"/>
      <c r="I21" s="217"/>
    </row>
    <row r="22" spans="1:9" ht="36" customHeight="1">
      <c r="A22" s="404" t="s">
        <v>292</v>
      </c>
      <c r="B22" s="405" t="s">
        <v>398</v>
      </c>
      <c r="C22" s="413">
        <v>4</v>
      </c>
      <c r="D22" s="408"/>
      <c r="E22" s="679" t="s">
        <v>375</v>
      </c>
      <c r="F22" s="679"/>
      <c r="G22" s="679"/>
      <c r="H22" s="679"/>
      <c r="I22" s="217"/>
    </row>
    <row r="23" spans="1:8" ht="15.95" customHeight="1">
      <c r="A23" s="189"/>
      <c r="B23" s="185" t="s">
        <v>182</v>
      </c>
      <c r="C23" s="185">
        <f>SUM(C19:C22)</f>
        <v>16</v>
      </c>
      <c r="D23" s="185"/>
      <c r="E23" s="506"/>
      <c r="F23" s="506"/>
      <c r="G23" s="506"/>
      <c r="H23" s="506"/>
    </row>
    <row r="24" spans="1:2" ht="15.95" customHeight="1">
      <c r="A24" s="291"/>
      <c r="B24" s="291"/>
    </row>
    <row r="25" spans="1:8" ht="73.7" customHeight="1">
      <c r="A25" s="680" t="s">
        <v>377</v>
      </c>
      <c r="B25" s="681"/>
      <c r="C25" s="681"/>
      <c r="D25" s="681"/>
      <c r="E25" s="681"/>
      <c r="F25" s="681"/>
      <c r="G25" s="681"/>
      <c r="H25" s="681"/>
    </row>
    <row r="26" ht="15.95" customHeight="1">
      <c r="D26" s="182"/>
    </row>
    <row r="29" ht="15.95" customHeight="1">
      <c r="C29" s="172"/>
    </row>
  </sheetData>
  <mergeCells count="23">
    <mergeCell ref="A1:F1"/>
    <mergeCell ref="A3:G3"/>
    <mergeCell ref="A2:G2"/>
    <mergeCell ref="B9:B11"/>
    <mergeCell ref="D12:D15"/>
    <mergeCell ref="D9:D11"/>
    <mergeCell ref="B12:B15"/>
    <mergeCell ref="C8:C11"/>
    <mergeCell ref="F12:F15"/>
    <mergeCell ref="C12:C14"/>
    <mergeCell ref="E12:E14"/>
    <mergeCell ref="E22:H22"/>
    <mergeCell ref="E23:H23"/>
    <mergeCell ref="A25:H25"/>
    <mergeCell ref="A5:H5"/>
    <mergeCell ref="A4:H4"/>
    <mergeCell ref="E18:H18"/>
    <mergeCell ref="E19:H19"/>
    <mergeCell ref="E20:H20"/>
    <mergeCell ref="F8:F11"/>
    <mergeCell ref="E8:E11"/>
    <mergeCell ref="H8:H15"/>
    <mergeCell ref="E21:H21"/>
  </mergeCells>
  <printOptions/>
  <pageMargins left="0.15748031496062992" right="0.1968503937007874" top="0.15748031496062992" bottom="0.1968503937007874" header="0.5511811023622047" footer="0"/>
  <pageSetup fitToHeight="1" fitToWidth="1" horizontalDpi="600" verticalDpi="600" orientation="landscape" scale="70" r:id="rId2"/>
  <headerFooter alignWithMargins="0">
    <oddFooter>&amp;R&amp;D &amp;T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8F"/>
    <pageSetUpPr fitToPage="1"/>
  </sheetPr>
  <dimension ref="A2:H27"/>
  <sheetViews>
    <sheetView zoomScale="90" zoomScaleNormal="90" workbookViewId="0" topLeftCell="A10">
      <selection activeCell="D13" sqref="D13:D15"/>
    </sheetView>
  </sheetViews>
  <sheetFormatPr defaultColWidth="13.00390625" defaultRowHeight="15.75" customHeight="1"/>
  <cols>
    <col min="1" max="1" width="17.421875" style="172" customWidth="1"/>
    <col min="2" max="2" width="34.8515625" style="172" bestFit="1" customWidth="1"/>
    <col min="3" max="3" width="29.00390625" style="171" customWidth="1"/>
    <col min="4" max="4" width="34.28125" style="171" customWidth="1"/>
    <col min="5" max="5" width="27.57421875" style="171" customWidth="1"/>
    <col min="6" max="6" width="30.28125" style="171" customWidth="1"/>
    <col min="7" max="7" width="14.7109375" style="172" customWidth="1"/>
    <col min="8" max="8" width="15.421875" style="172" customWidth="1"/>
    <col min="9" max="16384" width="13.00390625" style="172" customWidth="1"/>
  </cols>
  <sheetData>
    <row r="2" spans="1:6" ht="15.75">
      <c r="A2" s="486" t="s">
        <v>177</v>
      </c>
      <c r="B2" s="486"/>
      <c r="C2" s="486"/>
      <c r="D2" s="486"/>
      <c r="E2" s="486"/>
      <c r="F2" s="486"/>
    </row>
    <row r="3" spans="1:6" ht="27.75" customHeight="1">
      <c r="A3" s="486" t="s">
        <v>280</v>
      </c>
      <c r="B3" s="486"/>
      <c r="C3" s="486"/>
      <c r="D3" s="486"/>
      <c r="E3" s="486"/>
      <c r="F3" s="486"/>
    </row>
    <row r="4" spans="1:7" ht="42" customHeight="1" thickBot="1">
      <c r="A4" s="699" t="s">
        <v>279</v>
      </c>
      <c r="B4" s="699"/>
      <c r="C4" s="699"/>
      <c r="D4" s="699"/>
      <c r="E4" s="699"/>
      <c r="F4" s="699"/>
      <c r="G4" s="699"/>
    </row>
    <row r="5" spans="1:7" ht="21" customHeight="1" thickBot="1">
      <c r="A5" s="477" t="s">
        <v>294</v>
      </c>
      <c r="B5" s="478"/>
      <c r="C5" s="478"/>
      <c r="D5" s="478"/>
      <c r="E5" s="478"/>
      <c r="F5" s="478"/>
      <c r="G5" s="479"/>
    </row>
    <row r="6" spans="1:7" ht="37.5" customHeight="1">
      <c r="A6" s="697" t="s">
        <v>401</v>
      </c>
      <c r="B6" s="698"/>
      <c r="C6" s="698"/>
      <c r="D6" s="698"/>
      <c r="E6" s="698"/>
      <c r="F6" s="698"/>
      <c r="G6" s="698"/>
    </row>
    <row r="7" ht="15.95" customHeight="1" thickBot="1"/>
    <row r="8" spans="1:7" ht="22.5" customHeight="1" thickBot="1">
      <c r="A8" s="173" t="s">
        <v>16</v>
      </c>
      <c r="B8" s="173" t="s">
        <v>1</v>
      </c>
      <c r="C8" s="173" t="s">
        <v>2</v>
      </c>
      <c r="D8" s="181" t="s">
        <v>3</v>
      </c>
      <c r="E8" s="173" t="s">
        <v>4</v>
      </c>
      <c r="F8" s="181" t="s">
        <v>5</v>
      </c>
      <c r="G8" s="174" t="s">
        <v>6</v>
      </c>
    </row>
    <row r="9" spans="1:7" ht="15.95" customHeight="1" thickBot="1">
      <c r="A9" s="231" t="s">
        <v>231</v>
      </c>
      <c r="B9" s="530" t="s">
        <v>553</v>
      </c>
      <c r="C9" s="214"/>
      <c r="D9" s="530" t="s">
        <v>554</v>
      </c>
      <c r="F9" s="530" t="s">
        <v>554</v>
      </c>
      <c r="G9" s="472"/>
    </row>
    <row r="10" spans="1:7" ht="15.75">
      <c r="A10" s="232" t="s">
        <v>230</v>
      </c>
      <c r="B10" s="692"/>
      <c r="C10" s="694" t="s">
        <v>544</v>
      </c>
      <c r="D10" s="692"/>
      <c r="E10" s="694" t="s">
        <v>545</v>
      </c>
      <c r="F10" s="692"/>
      <c r="G10" s="473"/>
    </row>
    <row r="11" spans="1:7" ht="15.75">
      <c r="A11" s="232" t="s">
        <v>232</v>
      </c>
      <c r="B11" s="692"/>
      <c r="C11" s="695"/>
      <c r="D11" s="692"/>
      <c r="E11" s="695"/>
      <c r="F11" s="692"/>
      <c r="G11" s="473"/>
    </row>
    <row r="12" spans="1:7" ht="21" customHeight="1" thickBot="1">
      <c r="A12" s="233" t="s">
        <v>215</v>
      </c>
      <c r="B12" s="693"/>
      <c r="C12" s="696"/>
      <c r="D12" s="693"/>
      <c r="E12" s="696"/>
      <c r="F12" s="693"/>
      <c r="G12" s="473"/>
    </row>
    <row r="13" spans="1:7" ht="15.95" customHeight="1">
      <c r="A13" s="233" t="s">
        <v>216</v>
      </c>
      <c r="B13" s="689" t="s">
        <v>555</v>
      </c>
      <c r="C13" s="685" t="s">
        <v>549</v>
      </c>
      <c r="D13" s="689" t="s">
        <v>555</v>
      </c>
      <c r="E13" s="685" t="s">
        <v>550</v>
      </c>
      <c r="F13" s="472"/>
      <c r="G13" s="473"/>
    </row>
    <row r="14" spans="1:7" ht="22.5" customHeight="1">
      <c r="A14" s="234" t="s">
        <v>233</v>
      </c>
      <c r="B14" s="690"/>
      <c r="C14" s="686"/>
      <c r="D14" s="690"/>
      <c r="E14" s="686"/>
      <c r="F14" s="473"/>
      <c r="G14" s="473"/>
    </row>
    <row r="15" spans="1:7" ht="30" customHeight="1" thickBot="1">
      <c r="A15" s="234" t="s">
        <v>234</v>
      </c>
      <c r="B15" s="691"/>
      <c r="C15" s="686"/>
      <c r="D15" s="691"/>
      <c r="E15" s="686"/>
      <c r="F15" s="473"/>
      <c r="G15" s="473"/>
    </row>
    <row r="16" spans="1:7" ht="16.5" thickBot="1">
      <c r="A16" s="235" t="s">
        <v>219</v>
      </c>
      <c r="B16" s="236"/>
      <c r="C16" s="687"/>
      <c r="D16" s="236"/>
      <c r="E16" s="687"/>
      <c r="F16" s="474"/>
      <c r="G16" s="474"/>
    </row>
    <row r="18" spans="1:3" ht="15.95" customHeight="1">
      <c r="A18" s="296"/>
      <c r="B18" s="182"/>
      <c r="C18" s="182"/>
    </row>
    <row r="19" spans="1:8" ht="28.5" customHeight="1">
      <c r="A19" s="185" t="s">
        <v>14</v>
      </c>
      <c r="B19" s="185" t="s">
        <v>15</v>
      </c>
      <c r="C19" s="185" t="s">
        <v>181</v>
      </c>
      <c r="D19" s="295" t="s">
        <v>364</v>
      </c>
      <c r="E19" s="506"/>
      <c r="F19" s="506"/>
      <c r="G19" s="506"/>
      <c r="H19" s="217"/>
    </row>
    <row r="20" spans="1:7" ht="24.75" customHeight="1">
      <c r="A20" s="255" t="s">
        <v>296</v>
      </c>
      <c r="B20" s="239" t="s">
        <v>290</v>
      </c>
      <c r="C20" s="340">
        <v>6</v>
      </c>
      <c r="D20" s="256"/>
      <c r="E20" s="533" t="s">
        <v>322</v>
      </c>
      <c r="F20" s="533"/>
      <c r="G20" s="533"/>
    </row>
    <row r="21" spans="1:7" ht="26.25" customHeight="1">
      <c r="A21" s="406" t="s">
        <v>297</v>
      </c>
      <c r="B21" s="407" t="s">
        <v>402</v>
      </c>
      <c r="C21" s="344">
        <v>3</v>
      </c>
      <c r="D21" s="407"/>
      <c r="E21" s="684" t="s">
        <v>324</v>
      </c>
      <c r="F21" s="684"/>
      <c r="G21" s="684"/>
    </row>
    <row r="22" spans="1:7" ht="25.15" customHeight="1">
      <c r="A22" s="409" t="s">
        <v>343</v>
      </c>
      <c r="B22" s="410" t="s">
        <v>94</v>
      </c>
      <c r="C22" s="411">
        <v>3</v>
      </c>
      <c r="D22" s="412" t="s">
        <v>339</v>
      </c>
      <c r="E22" s="688"/>
      <c r="F22" s="688"/>
      <c r="G22" s="688"/>
    </row>
    <row r="23" spans="1:7" ht="32.25" customHeight="1">
      <c r="A23" s="404" t="s">
        <v>292</v>
      </c>
      <c r="B23" s="405" t="s">
        <v>289</v>
      </c>
      <c r="C23" s="413">
        <v>4</v>
      </c>
      <c r="D23" s="343"/>
      <c r="E23" s="679" t="s">
        <v>378</v>
      </c>
      <c r="F23" s="679"/>
      <c r="G23" s="679"/>
    </row>
    <row r="24" spans="1:7" ht="21.75" customHeight="1">
      <c r="A24" s="189"/>
      <c r="B24" s="185" t="s">
        <v>182</v>
      </c>
      <c r="C24" s="185">
        <f>SUM(C20:C23)</f>
        <v>16</v>
      </c>
      <c r="D24" s="185"/>
      <c r="E24" s="506"/>
      <c r="F24" s="506"/>
      <c r="G24" s="506"/>
    </row>
    <row r="25" ht="15.95" customHeight="1">
      <c r="A25" s="291"/>
    </row>
    <row r="26" spans="1:7" ht="63.2" customHeight="1">
      <c r="A26" s="680" t="s">
        <v>377</v>
      </c>
      <c r="B26" s="681"/>
      <c r="C26" s="681"/>
      <c r="D26" s="681"/>
      <c r="E26" s="681"/>
      <c r="F26" s="681"/>
      <c r="G26" s="681"/>
    </row>
    <row r="27" ht="15.95" customHeight="1">
      <c r="D27" s="182"/>
    </row>
  </sheetData>
  <mergeCells count="23">
    <mergeCell ref="E22:G22"/>
    <mergeCell ref="D13:D15"/>
    <mergeCell ref="G9:G16"/>
    <mergeCell ref="F13:F16"/>
    <mergeCell ref="E19:G19"/>
    <mergeCell ref="E21:G21"/>
    <mergeCell ref="E20:G20"/>
    <mergeCell ref="E23:G23"/>
    <mergeCell ref="E24:G24"/>
    <mergeCell ref="A26:G26"/>
    <mergeCell ref="A6:G6"/>
    <mergeCell ref="A2:F2"/>
    <mergeCell ref="A3:F3"/>
    <mergeCell ref="B9:B12"/>
    <mergeCell ref="D9:D12"/>
    <mergeCell ref="F9:F12"/>
    <mergeCell ref="C10:C12"/>
    <mergeCell ref="E10:E12"/>
    <mergeCell ref="A5:G5"/>
    <mergeCell ref="A4:G4"/>
    <mergeCell ref="B13:B15"/>
    <mergeCell ref="C13:C16"/>
    <mergeCell ref="E13:E16"/>
  </mergeCells>
  <printOptions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landscape" scale="6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1:H24"/>
  <sheetViews>
    <sheetView zoomScale="90" zoomScaleNormal="90" workbookViewId="0" topLeftCell="A1">
      <selection activeCell="F8" sqref="F8"/>
    </sheetView>
  </sheetViews>
  <sheetFormatPr defaultColWidth="13.00390625" defaultRowHeight="15.75" customHeight="1"/>
  <cols>
    <col min="1" max="1" width="17.28125" style="172" customWidth="1"/>
    <col min="2" max="2" width="39.57421875" style="172" customWidth="1"/>
    <col min="3" max="3" width="33.421875" style="171" customWidth="1"/>
    <col min="4" max="4" width="30.8515625" style="171" customWidth="1"/>
    <col min="5" max="5" width="29.140625" style="171" customWidth="1"/>
    <col min="6" max="6" width="25.00390625" style="171" customWidth="1"/>
    <col min="7" max="7" width="18.8515625" style="172" customWidth="1"/>
    <col min="8" max="8" width="5.8515625" style="172" customWidth="1"/>
    <col min="9" max="16384" width="13.00390625" style="172" customWidth="1"/>
  </cols>
  <sheetData>
    <row r="1" spans="1:7" ht="25.5">
      <c r="A1" s="700" t="s">
        <v>177</v>
      </c>
      <c r="B1" s="700"/>
      <c r="C1" s="700"/>
      <c r="D1" s="700"/>
      <c r="E1" s="700"/>
      <c r="F1" s="700"/>
      <c r="G1" s="700"/>
    </row>
    <row r="2" spans="1:7" ht="22.5">
      <c r="A2" s="678" t="s">
        <v>280</v>
      </c>
      <c r="B2" s="678"/>
      <c r="C2" s="678"/>
      <c r="D2" s="678"/>
      <c r="E2" s="678"/>
      <c r="F2" s="678"/>
      <c r="G2" s="678"/>
    </row>
    <row r="3" spans="1:7" ht="42" customHeight="1" thickBot="1">
      <c r="A3" s="699" t="s">
        <v>279</v>
      </c>
      <c r="B3" s="699"/>
      <c r="C3" s="699"/>
      <c r="D3" s="699"/>
      <c r="E3" s="699"/>
      <c r="F3" s="699"/>
      <c r="G3" s="699"/>
    </row>
    <row r="4" spans="1:7" ht="30" customHeight="1" thickBot="1">
      <c r="A4" s="477" t="s">
        <v>295</v>
      </c>
      <c r="B4" s="478"/>
      <c r="C4" s="478"/>
      <c r="D4" s="478"/>
      <c r="E4" s="478"/>
      <c r="F4" s="478"/>
      <c r="G4" s="479"/>
    </row>
    <row r="5" spans="1:7" ht="33.75" customHeight="1">
      <c r="A5" s="701" t="s">
        <v>400</v>
      </c>
      <c r="B5" s="702"/>
      <c r="C5" s="702"/>
      <c r="D5" s="702"/>
      <c r="E5" s="702"/>
      <c r="F5" s="702"/>
      <c r="G5" s="702"/>
    </row>
    <row r="6" ht="15.95" customHeight="1" thickBot="1"/>
    <row r="7" spans="1:7" ht="22.5" customHeight="1" thickBot="1">
      <c r="A7" s="173" t="s">
        <v>16</v>
      </c>
      <c r="B7" s="173" t="s">
        <v>1</v>
      </c>
      <c r="C7" s="173" t="s">
        <v>2</v>
      </c>
      <c r="D7" s="181" t="s">
        <v>3</v>
      </c>
      <c r="E7" s="173" t="s">
        <v>4</v>
      </c>
      <c r="F7" s="181" t="s">
        <v>5</v>
      </c>
      <c r="G7" s="174" t="s">
        <v>6</v>
      </c>
    </row>
    <row r="8" spans="1:7" ht="16.5" customHeight="1" thickBot="1">
      <c r="A8" s="231" t="s">
        <v>231</v>
      </c>
      <c r="B8" s="294"/>
      <c r="C8" s="685" t="s">
        <v>551</v>
      </c>
      <c r="D8" s="173"/>
      <c r="E8" s="685" t="s">
        <v>552</v>
      </c>
      <c r="F8" s="214"/>
      <c r="G8" s="463"/>
    </row>
    <row r="9" spans="1:7" ht="15.95" customHeight="1">
      <c r="A9" s="232" t="s">
        <v>230</v>
      </c>
      <c r="B9" s="689" t="s">
        <v>556</v>
      </c>
      <c r="C9" s="686"/>
      <c r="D9" s="689" t="s">
        <v>556</v>
      </c>
      <c r="E9" s="686"/>
      <c r="F9" s="694" t="s">
        <v>546</v>
      </c>
      <c r="G9" s="464"/>
    </row>
    <row r="10" spans="1:7" ht="26.25" customHeight="1">
      <c r="A10" s="232" t="s">
        <v>232</v>
      </c>
      <c r="B10" s="690"/>
      <c r="C10" s="686"/>
      <c r="D10" s="690"/>
      <c r="E10" s="686"/>
      <c r="F10" s="695"/>
      <c r="G10" s="464"/>
    </row>
    <row r="11" spans="1:7" ht="32.25" customHeight="1" thickBot="1">
      <c r="A11" s="233" t="s">
        <v>215</v>
      </c>
      <c r="B11" s="691"/>
      <c r="C11" s="687"/>
      <c r="D11" s="691"/>
      <c r="E11" s="687"/>
      <c r="F11" s="695"/>
      <c r="G11" s="464"/>
    </row>
    <row r="12" spans="1:7" ht="15.95" customHeight="1">
      <c r="A12" s="233" t="s">
        <v>216</v>
      </c>
      <c r="B12" s="530" t="s">
        <v>557</v>
      </c>
      <c r="C12" s="472"/>
      <c r="D12" s="530" t="s">
        <v>558</v>
      </c>
      <c r="E12" s="530" t="s">
        <v>557</v>
      </c>
      <c r="F12" s="695"/>
      <c r="G12" s="464"/>
    </row>
    <row r="13" spans="1:7" ht="15.75">
      <c r="A13" s="234" t="s">
        <v>233</v>
      </c>
      <c r="B13" s="692"/>
      <c r="C13" s="473"/>
      <c r="D13" s="692"/>
      <c r="E13" s="692"/>
      <c r="F13" s="695"/>
      <c r="G13" s="464"/>
    </row>
    <row r="14" spans="1:7" ht="16.5" thickBot="1">
      <c r="A14" s="234" t="s">
        <v>234</v>
      </c>
      <c r="B14" s="692"/>
      <c r="C14" s="473"/>
      <c r="D14" s="692"/>
      <c r="E14" s="692"/>
      <c r="F14" s="696"/>
      <c r="G14" s="464"/>
    </row>
    <row r="15" spans="1:7" ht="16.5" thickBot="1">
      <c r="A15" s="235" t="s">
        <v>219</v>
      </c>
      <c r="B15" s="693"/>
      <c r="C15" s="474"/>
      <c r="D15" s="693"/>
      <c r="E15" s="693"/>
      <c r="F15" s="209"/>
      <c r="G15" s="465"/>
    </row>
    <row r="17" spans="1:8" ht="28.5" customHeight="1">
      <c r="A17" s="185" t="s">
        <v>14</v>
      </c>
      <c r="B17" s="185" t="s">
        <v>15</v>
      </c>
      <c r="C17" s="185" t="s">
        <v>181</v>
      </c>
      <c r="D17" s="295" t="s">
        <v>364</v>
      </c>
      <c r="E17" s="703"/>
      <c r="F17" s="704"/>
      <c r="G17" s="704"/>
      <c r="H17" s="705"/>
    </row>
    <row r="18" spans="1:8" ht="24.75" customHeight="1">
      <c r="A18" s="255" t="s">
        <v>298</v>
      </c>
      <c r="B18" s="239" t="s">
        <v>403</v>
      </c>
      <c r="C18" s="340">
        <v>6</v>
      </c>
      <c r="D18" s="256"/>
      <c r="E18" s="706" t="s">
        <v>407</v>
      </c>
      <c r="F18" s="707"/>
      <c r="G18" s="707"/>
      <c r="H18" s="708"/>
    </row>
    <row r="19" spans="1:8" ht="26.25" customHeight="1">
      <c r="A19" s="406" t="s">
        <v>299</v>
      </c>
      <c r="B19" s="407" t="s">
        <v>404</v>
      </c>
      <c r="C19" s="344">
        <v>3</v>
      </c>
      <c r="D19" s="407"/>
      <c r="E19" s="709" t="s">
        <v>405</v>
      </c>
      <c r="F19" s="710"/>
      <c r="G19" s="710"/>
      <c r="H19" s="711"/>
    </row>
    <row r="20" spans="1:8" ht="22.5" customHeight="1">
      <c r="A20" s="409" t="s">
        <v>343</v>
      </c>
      <c r="B20" s="410" t="s">
        <v>94</v>
      </c>
      <c r="C20" s="411">
        <v>3</v>
      </c>
      <c r="D20" s="412" t="s">
        <v>339</v>
      </c>
      <c r="E20" s="712"/>
      <c r="F20" s="713"/>
      <c r="G20" s="713"/>
      <c r="H20" s="714"/>
    </row>
    <row r="21" spans="1:8" ht="33.75" customHeight="1">
      <c r="A21" s="404" t="s">
        <v>292</v>
      </c>
      <c r="B21" s="405" t="s">
        <v>398</v>
      </c>
      <c r="C21" s="413">
        <v>4</v>
      </c>
      <c r="D21" s="408"/>
      <c r="E21" s="715" t="s">
        <v>375</v>
      </c>
      <c r="F21" s="716"/>
      <c r="G21" s="716"/>
      <c r="H21" s="717"/>
    </row>
    <row r="22" spans="1:8" ht="15.75">
      <c r="A22" s="189"/>
      <c r="B22" s="185" t="s">
        <v>182</v>
      </c>
      <c r="C22" s="185">
        <f>SUM(C18:C21)</f>
        <v>16</v>
      </c>
      <c r="D22" s="185"/>
      <c r="E22" s="703"/>
      <c r="F22" s="704"/>
      <c r="G22" s="704"/>
      <c r="H22" s="705"/>
    </row>
    <row r="23" spans="1:2" ht="15.95" customHeight="1" thickBot="1">
      <c r="A23" s="291"/>
      <c r="B23" s="291"/>
    </row>
    <row r="24" spans="1:5" ht="67.5" customHeight="1" thickBot="1">
      <c r="A24" s="650" t="s">
        <v>377</v>
      </c>
      <c r="B24" s="651"/>
      <c r="C24" s="651"/>
      <c r="D24" s="651"/>
      <c r="E24" s="652"/>
    </row>
  </sheetData>
  <mergeCells count="22">
    <mergeCell ref="A24:E24"/>
    <mergeCell ref="B12:B15"/>
    <mergeCell ref="D12:D15"/>
    <mergeCell ref="E12:E15"/>
    <mergeCell ref="G8:G15"/>
    <mergeCell ref="C12:C15"/>
    <mergeCell ref="E17:H17"/>
    <mergeCell ref="E18:H18"/>
    <mergeCell ref="E19:H19"/>
    <mergeCell ref="E20:H20"/>
    <mergeCell ref="E21:H21"/>
    <mergeCell ref="E22:H22"/>
    <mergeCell ref="A1:G1"/>
    <mergeCell ref="A2:G2"/>
    <mergeCell ref="C8:C11"/>
    <mergeCell ref="A3:G3"/>
    <mergeCell ref="A4:G4"/>
    <mergeCell ref="B9:B11"/>
    <mergeCell ref="D9:D11"/>
    <mergeCell ref="E8:E11"/>
    <mergeCell ref="F9:F14"/>
    <mergeCell ref="A5:G5"/>
  </mergeCells>
  <printOptions/>
  <pageMargins left="0.35433070866141736" right="0.15748031496062992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G23"/>
  <sheetViews>
    <sheetView zoomScale="80" zoomScaleNormal="80" workbookViewId="0" topLeftCell="A6">
      <selection activeCell="E9" sqref="E9:E11"/>
    </sheetView>
  </sheetViews>
  <sheetFormatPr defaultColWidth="13.00390625" defaultRowHeight="15.75" customHeight="1"/>
  <cols>
    <col min="1" max="1" width="18.421875" style="172" customWidth="1"/>
    <col min="2" max="2" width="37.28125" style="172" bestFit="1" customWidth="1"/>
    <col min="3" max="3" width="33.57421875" style="171" customWidth="1"/>
    <col min="4" max="4" width="32.140625" style="171" customWidth="1"/>
    <col min="5" max="5" width="41.28125" style="171" customWidth="1"/>
    <col min="6" max="6" width="27.8515625" style="171" customWidth="1"/>
    <col min="7" max="7" width="27.421875" style="172" customWidth="1"/>
    <col min="8" max="16384" width="13.00390625" style="172" customWidth="1"/>
  </cols>
  <sheetData>
    <row r="1" spans="1:6" ht="25.5" customHeight="1">
      <c r="A1" s="486" t="s">
        <v>177</v>
      </c>
      <c r="B1" s="486"/>
      <c r="C1" s="486"/>
      <c r="D1" s="486"/>
      <c r="E1" s="486"/>
      <c r="F1" s="486"/>
    </row>
    <row r="2" spans="1:6" ht="22.5" customHeight="1">
      <c r="A2" s="486" t="s">
        <v>280</v>
      </c>
      <c r="B2" s="486"/>
      <c r="C2" s="486"/>
      <c r="D2" s="486"/>
      <c r="E2" s="486"/>
      <c r="F2" s="486"/>
    </row>
    <row r="3" spans="1:6" ht="36.6" customHeight="1" thickBot="1">
      <c r="A3" s="699" t="s">
        <v>279</v>
      </c>
      <c r="B3" s="699"/>
      <c r="C3" s="699"/>
      <c r="D3" s="699"/>
      <c r="E3" s="699"/>
      <c r="F3" s="699"/>
    </row>
    <row r="4" spans="1:6" ht="21" customHeight="1" thickBot="1">
      <c r="A4" s="477" t="s">
        <v>316</v>
      </c>
      <c r="B4" s="478"/>
      <c r="C4" s="478"/>
      <c r="D4" s="478"/>
      <c r="E4" s="478"/>
      <c r="F4" s="479"/>
    </row>
    <row r="5" spans="1:6" ht="24.75" customHeight="1">
      <c r="A5" s="718" t="s">
        <v>180</v>
      </c>
      <c r="B5" s="719"/>
      <c r="C5" s="719"/>
      <c r="D5" s="719"/>
      <c r="E5" s="719"/>
      <c r="F5" s="719"/>
    </row>
    <row r="6" ht="15.95" customHeight="1" thickBot="1"/>
    <row r="7" spans="1:7" ht="22.5" customHeight="1" thickBot="1">
      <c r="A7" s="173" t="s">
        <v>16</v>
      </c>
      <c r="B7" s="181" t="s">
        <v>1</v>
      </c>
      <c r="C7" s="173" t="s">
        <v>2</v>
      </c>
      <c r="D7" s="181" t="s">
        <v>3</v>
      </c>
      <c r="E7" s="173" t="s">
        <v>4</v>
      </c>
      <c r="F7" s="181" t="s">
        <v>5</v>
      </c>
      <c r="G7" s="174" t="s">
        <v>6</v>
      </c>
    </row>
    <row r="8" spans="1:7" ht="20.1" customHeight="1" thickBot="1">
      <c r="A8" s="297" t="s">
        <v>178</v>
      </c>
      <c r="B8" s="530" t="s">
        <v>572</v>
      </c>
      <c r="C8" s="472" t="s">
        <v>602</v>
      </c>
      <c r="D8" s="530" t="s">
        <v>572</v>
      </c>
      <c r="E8" s="179"/>
      <c r="F8" s="435"/>
      <c r="G8" s="213"/>
    </row>
    <row r="9" spans="1:7" ht="20.1" customHeight="1">
      <c r="A9" s="298" t="s">
        <v>337</v>
      </c>
      <c r="B9" s="692"/>
      <c r="C9" s="519"/>
      <c r="D9" s="692"/>
      <c r="E9" s="720" t="s">
        <v>601</v>
      </c>
      <c r="F9" s="436"/>
      <c r="G9" s="436"/>
    </row>
    <row r="10" spans="1:7" ht="24" customHeight="1" thickBot="1">
      <c r="A10" s="298" t="s">
        <v>20</v>
      </c>
      <c r="B10" s="692"/>
      <c r="C10" s="519"/>
      <c r="D10" s="693"/>
      <c r="E10" s="721"/>
      <c r="F10" s="436"/>
      <c r="G10" s="437"/>
    </row>
    <row r="11" spans="1:7" ht="33" customHeight="1" thickBot="1">
      <c r="A11" s="298" t="s">
        <v>22</v>
      </c>
      <c r="B11" s="519"/>
      <c r="C11" s="519"/>
      <c r="D11" s="661" t="s">
        <v>600</v>
      </c>
      <c r="E11" s="722"/>
      <c r="F11" s="436"/>
      <c r="G11" s="723" t="s">
        <v>560</v>
      </c>
    </row>
    <row r="12" spans="1:7" ht="45" customHeight="1" thickBot="1">
      <c r="A12" s="298" t="s">
        <v>234</v>
      </c>
      <c r="B12" s="519"/>
      <c r="C12" s="519"/>
      <c r="D12" s="663"/>
      <c r="E12" s="179"/>
      <c r="F12" s="436"/>
      <c r="G12" s="724"/>
    </row>
    <row r="13" spans="1:7" ht="20.1" customHeight="1" thickBot="1">
      <c r="A13" s="299" t="s">
        <v>317</v>
      </c>
      <c r="B13" s="518"/>
      <c r="C13" s="518"/>
      <c r="D13" s="425"/>
      <c r="E13" s="444"/>
      <c r="F13" s="430"/>
      <c r="G13" s="632"/>
    </row>
    <row r="14" ht="20.1" customHeight="1">
      <c r="A14" s="288"/>
    </row>
    <row r="15" spans="1:7" ht="20.1" customHeight="1">
      <c r="A15" s="185" t="s">
        <v>14</v>
      </c>
      <c r="B15" s="185" t="s">
        <v>15</v>
      </c>
      <c r="C15" s="185" t="s">
        <v>181</v>
      </c>
      <c r="D15" s="185" t="s">
        <v>359</v>
      </c>
      <c r="E15" s="506"/>
      <c r="F15" s="506"/>
      <c r="G15" s="506"/>
    </row>
    <row r="16" spans="1:7" ht="27" customHeight="1">
      <c r="A16" s="255" t="s">
        <v>310</v>
      </c>
      <c r="B16" s="239" t="s">
        <v>309</v>
      </c>
      <c r="C16" s="340">
        <v>6</v>
      </c>
      <c r="D16" s="414"/>
      <c r="E16" s="727" t="s">
        <v>407</v>
      </c>
      <c r="F16" s="727"/>
      <c r="G16" s="727"/>
    </row>
    <row r="17" spans="1:7" ht="37.5" customHeight="1">
      <c r="A17" s="355" t="s">
        <v>304</v>
      </c>
      <c r="B17" s="415" t="s">
        <v>303</v>
      </c>
      <c r="C17" s="342">
        <v>3</v>
      </c>
      <c r="D17" s="416"/>
      <c r="E17" s="728" t="s">
        <v>408</v>
      </c>
      <c r="F17" s="728"/>
      <c r="G17" s="728"/>
    </row>
    <row r="18" spans="1:7" ht="46.5" customHeight="1">
      <c r="A18" s="367" t="s">
        <v>319</v>
      </c>
      <c r="B18" s="390" t="s">
        <v>318</v>
      </c>
      <c r="C18" s="368">
        <v>3</v>
      </c>
      <c r="D18" s="368"/>
      <c r="E18" s="660" t="s">
        <v>409</v>
      </c>
      <c r="F18" s="660"/>
      <c r="G18" s="660"/>
    </row>
    <row r="19" spans="1:7" ht="25.5" customHeight="1">
      <c r="A19" s="404" t="s">
        <v>306</v>
      </c>
      <c r="B19" s="418" t="s">
        <v>406</v>
      </c>
      <c r="C19" s="343">
        <v>4</v>
      </c>
      <c r="D19" s="408" t="s">
        <v>398</v>
      </c>
      <c r="E19" s="729"/>
      <c r="F19" s="729"/>
      <c r="G19" s="729"/>
    </row>
    <row r="20" spans="1:7" ht="20.1" customHeight="1">
      <c r="A20" s="189"/>
      <c r="B20" s="185" t="s">
        <v>182</v>
      </c>
      <c r="C20" s="185">
        <f>SUM(C16:C19)</f>
        <v>16</v>
      </c>
      <c r="D20" s="185"/>
      <c r="E20" s="506"/>
      <c r="F20" s="506"/>
      <c r="G20" s="506"/>
    </row>
    <row r="21" spans="1:2" ht="15.95" customHeight="1">
      <c r="A21" s="291"/>
      <c r="B21" s="291"/>
    </row>
    <row r="22" spans="1:7" ht="74.25" customHeight="1">
      <c r="A22" s="725" t="s">
        <v>376</v>
      </c>
      <c r="B22" s="726"/>
      <c r="C22" s="726"/>
      <c r="D22" s="726"/>
      <c r="E22" s="726"/>
      <c r="F22" s="726"/>
      <c r="G22" s="726"/>
    </row>
    <row r="23" ht="15.95" customHeight="1">
      <c r="D23" s="182"/>
    </row>
  </sheetData>
  <mergeCells count="18">
    <mergeCell ref="E18:G18"/>
    <mergeCell ref="B8:B13"/>
    <mergeCell ref="E9:E11"/>
    <mergeCell ref="G11:G13"/>
    <mergeCell ref="A22:G22"/>
    <mergeCell ref="E16:G16"/>
    <mergeCell ref="E17:G17"/>
    <mergeCell ref="E19:G19"/>
    <mergeCell ref="E20:G20"/>
    <mergeCell ref="E15:G15"/>
    <mergeCell ref="A1:F1"/>
    <mergeCell ref="A2:F2"/>
    <mergeCell ref="A3:F3"/>
    <mergeCell ref="A4:F4"/>
    <mergeCell ref="C8:C13"/>
    <mergeCell ref="D11:D12"/>
    <mergeCell ref="D8:D10"/>
    <mergeCell ref="A5:F5"/>
  </mergeCells>
  <printOptions/>
  <pageMargins left="0.1968503937007874" right="0.31496062992125984" top="0.35433070866141736" bottom="0.31496062992125984" header="0.31496062992125984" footer="0.31496062992125984"/>
  <pageSetup fitToHeight="1" fitToWidth="1" horizontalDpi="600" verticalDpi="6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P27"/>
  <sheetViews>
    <sheetView zoomScale="70" zoomScaleNormal="70" workbookViewId="0" topLeftCell="A1">
      <selection activeCell="A1" sqref="A1:P27"/>
    </sheetView>
  </sheetViews>
  <sheetFormatPr defaultColWidth="11.421875" defaultRowHeight="12.75"/>
  <cols>
    <col min="1" max="1" width="15.8515625" style="156" bestFit="1" customWidth="1"/>
    <col min="2" max="2" width="34.140625" style="156" bestFit="1" customWidth="1"/>
    <col min="3" max="3" width="7.7109375" style="155" bestFit="1" customWidth="1"/>
    <col min="4" max="4" width="57.28125" style="155" bestFit="1" customWidth="1"/>
    <col min="5" max="16384" width="11.421875" style="155" customWidth="1"/>
  </cols>
  <sheetData>
    <row r="1" spans="1:16" ht="12.75">
      <c r="A1" s="447" t="s">
        <v>342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6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2.75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2.7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</row>
    <row r="5" spans="1:16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</row>
    <row r="6" spans="1:16" ht="12.75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</row>
    <row r="7" spans="1:16" ht="12.75">
      <c r="A7" s="447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</row>
    <row r="8" spans="1:16" ht="12.75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</row>
    <row r="9" spans="1:16" ht="12.75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</row>
    <row r="10" spans="1:16" ht="12.75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</row>
    <row r="11" spans="1:16" ht="12.7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</row>
    <row r="12" spans="1:16" ht="12.75">
      <c r="A12" s="447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</row>
    <row r="13" spans="1:16" ht="81.2" customHeight="1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</row>
    <row r="14" spans="1:16" ht="15" customHeight="1">
      <c r="A14" s="447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</row>
    <row r="15" spans="1:16" ht="12.75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</row>
    <row r="16" spans="1:16" ht="12.75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</row>
    <row r="17" spans="1:16" ht="12.75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</row>
    <row r="18" spans="1:16" ht="12.75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</row>
    <row r="19" spans="1:16" ht="12.75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16" ht="12.75">
      <c r="A20" s="447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</row>
    <row r="21" spans="1:16" ht="12.75">
      <c r="A21" s="447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</row>
    <row r="22" spans="1:16" ht="12.75">
      <c r="A22" s="447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</row>
    <row r="23" spans="1:16" ht="12.75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</row>
    <row r="24" spans="1:16" ht="12.75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</row>
    <row r="25" spans="1:16" ht="12.75">
      <c r="A25" s="447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</row>
    <row r="26" spans="1:16" ht="12.75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</row>
    <row r="27" spans="1:16" ht="12.75">
      <c r="A27" s="447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</row>
  </sheetData>
  <mergeCells count="1">
    <mergeCell ref="A1:P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8F"/>
    <pageSetUpPr fitToPage="1"/>
  </sheetPr>
  <dimension ref="A1:R67"/>
  <sheetViews>
    <sheetView zoomScale="80" zoomScaleNormal="80" workbookViewId="0" topLeftCell="A1">
      <selection activeCell="D8" sqref="D8:D13"/>
    </sheetView>
  </sheetViews>
  <sheetFormatPr defaultColWidth="13.00390625" defaultRowHeight="15.75" customHeight="1"/>
  <cols>
    <col min="1" max="1" width="16.7109375" style="228" customWidth="1"/>
    <col min="2" max="2" width="37.28125" style="228" bestFit="1" customWidth="1"/>
    <col min="3" max="3" width="32.140625" style="229" customWidth="1"/>
    <col min="4" max="4" width="31.421875" style="229" customWidth="1"/>
    <col min="5" max="5" width="32.57421875" style="229" customWidth="1"/>
    <col min="6" max="6" width="31.421875" style="229" customWidth="1"/>
    <col min="7" max="7" width="20.140625" style="167" customWidth="1"/>
    <col min="8" max="18" width="13.00390625" style="167" customWidth="1"/>
    <col min="19" max="16384" width="13.00390625" style="228" customWidth="1"/>
  </cols>
  <sheetData>
    <row r="1" spans="1:18" ht="15.75">
      <c r="A1" s="550" t="s">
        <v>177</v>
      </c>
      <c r="B1" s="550"/>
      <c r="C1" s="550"/>
      <c r="D1" s="550"/>
      <c r="E1" s="550"/>
      <c r="F1" s="550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>
      <c r="A2" s="550" t="s">
        <v>280</v>
      </c>
      <c r="B2" s="550"/>
      <c r="C2" s="550"/>
      <c r="D2" s="550"/>
      <c r="E2" s="550"/>
      <c r="F2" s="550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45.6" customHeight="1" thickBot="1">
      <c r="A3" s="731" t="s">
        <v>279</v>
      </c>
      <c r="B3" s="731"/>
      <c r="C3" s="731"/>
      <c r="D3" s="731"/>
      <c r="E3" s="731"/>
      <c r="F3" s="731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21" customHeight="1" thickBot="1">
      <c r="A4" s="614" t="s">
        <v>345</v>
      </c>
      <c r="B4" s="615"/>
      <c r="C4" s="615"/>
      <c r="D4" s="615"/>
      <c r="E4" s="615"/>
      <c r="F4" s="636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ht="24.75" customHeight="1">
      <c r="A5" s="732" t="s">
        <v>199</v>
      </c>
      <c r="B5" s="733"/>
      <c r="C5" s="733"/>
      <c r="D5" s="733"/>
      <c r="E5" s="733"/>
      <c r="F5" s="733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8" ht="15.95" customHeight="1" thickBot="1">
      <c r="A6" s="167"/>
      <c r="B6" s="167"/>
      <c r="C6" s="166"/>
      <c r="D6" s="166"/>
      <c r="E6" s="166"/>
      <c r="F6" s="166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22.5" customHeight="1" thickBot="1">
      <c r="A7" s="173" t="s">
        <v>16</v>
      </c>
      <c r="B7" s="173" t="s">
        <v>1</v>
      </c>
      <c r="C7" s="173" t="s">
        <v>2</v>
      </c>
      <c r="D7" s="181" t="s">
        <v>3</v>
      </c>
      <c r="E7" s="173" t="s">
        <v>4</v>
      </c>
      <c r="F7" s="181" t="s">
        <v>5</v>
      </c>
      <c r="G7" s="174" t="s">
        <v>6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</row>
    <row r="8" spans="1:18" ht="22.5" customHeight="1" thickBot="1">
      <c r="A8" s="181" t="s">
        <v>410</v>
      </c>
      <c r="B8" s="530" t="s">
        <v>561</v>
      </c>
      <c r="C8" s="530" t="s">
        <v>562</v>
      </c>
      <c r="D8" s="685" t="s">
        <v>565</v>
      </c>
      <c r="E8" s="530" t="s">
        <v>562</v>
      </c>
      <c r="F8" s="181"/>
      <c r="G8" s="174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18" ht="39" customHeight="1">
      <c r="A9" s="300" t="s">
        <v>411</v>
      </c>
      <c r="B9" s="692"/>
      <c r="C9" s="692"/>
      <c r="D9" s="686"/>
      <c r="E9" s="692"/>
      <c r="F9" s="586" t="s">
        <v>559</v>
      </c>
      <c r="G9" s="472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1:18" ht="42.75" customHeight="1" thickBot="1">
      <c r="A10" s="301" t="s">
        <v>20</v>
      </c>
      <c r="B10" s="693"/>
      <c r="C10" s="693"/>
      <c r="D10" s="686"/>
      <c r="E10" s="693"/>
      <c r="F10" s="587"/>
      <c r="G10" s="473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</row>
    <row r="11" spans="1:18" ht="39.75" customHeight="1">
      <c r="A11" s="301" t="s">
        <v>22</v>
      </c>
      <c r="B11" s="472"/>
      <c r="C11" s="661" t="s">
        <v>563</v>
      </c>
      <c r="D11" s="686"/>
      <c r="E11" s="661" t="s">
        <v>563</v>
      </c>
      <c r="F11" s="587"/>
      <c r="G11" s="473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18" ht="36" customHeight="1" thickBot="1">
      <c r="A12" s="302" t="s">
        <v>234</v>
      </c>
      <c r="B12" s="473"/>
      <c r="C12" s="663"/>
      <c r="D12" s="686"/>
      <c r="E12" s="663"/>
      <c r="F12" s="588"/>
      <c r="G12" s="473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</row>
    <row r="13" spans="1:18" ht="15.95" customHeight="1" thickBot="1">
      <c r="A13" s="303" t="s">
        <v>317</v>
      </c>
      <c r="B13" s="474"/>
      <c r="C13" s="236"/>
      <c r="D13" s="687"/>
      <c r="E13" s="236"/>
      <c r="F13" s="236"/>
      <c r="G13" s="474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7" ht="15.95" customHeight="1">
      <c r="A14" s="172"/>
      <c r="B14" s="172"/>
      <c r="C14" s="171"/>
      <c r="D14" s="171"/>
      <c r="E14" s="171"/>
      <c r="F14" s="171"/>
      <c r="G14" s="172"/>
    </row>
    <row r="15" spans="1:18" ht="15.95" customHeight="1">
      <c r="A15" s="172"/>
      <c r="B15" s="172"/>
      <c r="C15" s="171"/>
      <c r="D15" s="171"/>
      <c r="E15" s="171"/>
      <c r="F15" s="171"/>
      <c r="G15" s="172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ht="28.5" customHeight="1">
      <c r="A16" s="185" t="s">
        <v>14</v>
      </c>
      <c r="B16" s="185" t="s">
        <v>15</v>
      </c>
      <c r="C16" s="185" t="s">
        <v>181</v>
      </c>
      <c r="D16" s="295" t="s">
        <v>364</v>
      </c>
      <c r="E16" s="703"/>
      <c r="F16" s="705"/>
      <c r="G16" s="17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18" ht="39" customHeight="1">
      <c r="A17" s="255" t="s">
        <v>312</v>
      </c>
      <c r="B17" s="417" t="s">
        <v>311</v>
      </c>
      <c r="C17" s="340">
        <v>6</v>
      </c>
      <c r="D17" s="414"/>
      <c r="E17" s="239" t="s">
        <v>407</v>
      </c>
      <c r="F17" s="239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</row>
    <row r="18" spans="1:18" ht="45.75" customHeight="1">
      <c r="A18" s="355" t="s">
        <v>308</v>
      </c>
      <c r="B18" s="415" t="s">
        <v>307</v>
      </c>
      <c r="C18" s="342">
        <v>3</v>
      </c>
      <c r="D18" s="416"/>
      <c r="E18" s="354" t="s">
        <v>408</v>
      </c>
      <c r="F18" s="354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  <row r="19" spans="1:18" ht="65.25" customHeight="1">
      <c r="A19" s="367" t="s">
        <v>347</v>
      </c>
      <c r="B19" s="390" t="s">
        <v>348</v>
      </c>
      <c r="C19" s="368">
        <v>3</v>
      </c>
      <c r="D19" s="401"/>
      <c r="E19" s="730" t="s">
        <v>412</v>
      </c>
      <c r="F19" s="730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</row>
    <row r="20" spans="1:18" ht="27.75" customHeight="1">
      <c r="A20" s="188" t="s">
        <v>306</v>
      </c>
      <c r="B20" s="289" t="s">
        <v>305</v>
      </c>
      <c r="C20" s="185">
        <v>4</v>
      </c>
      <c r="D20" s="184" t="s">
        <v>289</v>
      </c>
      <c r="E20" s="703"/>
      <c r="F20" s="705"/>
      <c r="G20" s="172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</row>
    <row r="21" spans="1:7" s="167" customFormat="1" ht="15.95" customHeight="1">
      <c r="A21" s="189"/>
      <c r="B21" s="185" t="s">
        <v>182</v>
      </c>
      <c r="C21" s="185">
        <f>SUM(C17:C20)</f>
        <v>16</v>
      </c>
      <c r="D21" s="185"/>
      <c r="E21" s="703"/>
      <c r="F21" s="705"/>
      <c r="G21" s="172"/>
    </row>
    <row r="22" spans="1:7" s="167" customFormat="1" ht="15.95" customHeight="1">
      <c r="A22" s="184"/>
      <c r="B22" s="184"/>
      <c r="C22" s="185"/>
      <c r="D22" s="185"/>
      <c r="E22" s="703"/>
      <c r="F22" s="705"/>
      <c r="G22" s="172"/>
    </row>
    <row r="23" spans="1:7" s="167" customFormat="1" ht="15.95" customHeight="1">
      <c r="A23" s="217"/>
      <c r="B23" s="217"/>
      <c r="C23" s="182"/>
      <c r="D23" s="182"/>
      <c r="E23" s="182"/>
      <c r="F23" s="182"/>
      <c r="G23" s="172"/>
    </row>
    <row r="24" spans="1:7" s="167" customFormat="1" ht="66.75" customHeight="1">
      <c r="A24" s="680" t="s">
        <v>377</v>
      </c>
      <c r="B24" s="681"/>
      <c r="C24" s="681"/>
      <c r="D24" s="681"/>
      <c r="E24" s="681"/>
      <c r="F24" s="681"/>
      <c r="G24" s="172"/>
    </row>
    <row r="25" spans="3:6" s="167" customFormat="1" ht="15.95" customHeight="1">
      <c r="C25" s="166"/>
      <c r="D25" s="168"/>
      <c r="E25" s="166"/>
      <c r="F25" s="166"/>
    </row>
    <row r="26" spans="3:6" s="167" customFormat="1" ht="15.95" customHeight="1">
      <c r="C26" s="166"/>
      <c r="D26" s="166"/>
      <c r="E26" s="166"/>
      <c r="F26" s="166"/>
    </row>
    <row r="27" spans="3:6" s="167" customFormat="1" ht="15.95" customHeight="1">
      <c r="C27" s="166"/>
      <c r="D27" s="166"/>
      <c r="E27" s="166"/>
      <c r="F27" s="166"/>
    </row>
    <row r="28" spans="3:6" s="167" customFormat="1" ht="15.95" customHeight="1">
      <c r="C28" s="166"/>
      <c r="D28" s="166"/>
      <c r="E28" s="166"/>
      <c r="F28" s="166"/>
    </row>
    <row r="29" spans="3:6" s="167" customFormat="1" ht="15.95" customHeight="1">
      <c r="C29" s="166"/>
      <c r="D29" s="166"/>
      <c r="E29" s="166"/>
      <c r="F29" s="166"/>
    </row>
    <row r="30" spans="3:6" s="167" customFormat="1" ht="15.95" customHeight="1">
      <c r="C30" s="166"/>
      <c r="D30" s="166"/>
      <c r="E30" s="166"/>
      <c r="F30" s="166"/>
    </row>
    <row r="31" spans="3:6" s="167" customFormat="1" ht="15.95" customHeight="1">
      <c r="C31" s="166"/>
      <c r="D31" s="166"/>
      <c r="E31" s="166"/>
      <c r="F31" s="166"/>
    </row>
    <row r="32" spans="3:6" s="167" customFormat="1" ht="15.95" customHeight="1">
      <c r="C32" s="166"/>
      <c r="D32" s="166"/>
      <c r="E32" s="166"/>
      <c r="F32" s="166"/>
    </row>
    <row r="33" spans="3:6" s="167" customFormat="1" ht="15.95" customHeight="1">
      <c r="C33" s="166"/>
      <c r="D33" s="166"/>
      <c r="E33" s="166"/>
      <c r="F33" s="166"/>
    </row>
    <row r="34" spans="3:6" s="167" customFormat="1" ht="15.95" customHeight="1">
      <c r="C34" s="166"/>
      <c r="D34" s="166"/>
      <c r="E34" s="166"/>
      <c r="F34" s="166"/>
    </row>
    <row r="35" spans="3:6" s="167" customFormat="1" ht="15.95" customHeight="1">
      <c r="C35" s="166"/>
      <c r="D35" s="166"/>
      <c r="E35" s="166"/>
      <c r="F35" s="166"/>
    </row>
    <row r="36" spans="3:6" s="167" customFormat="1" ht="15.95" customHeight="1">
      <c r="C36" s="166"/>
      <c r="D36" s="166"/>
      <c r="E36" s="166"/>
      <c r="F36" s="166"/>
    </row>
    <row r="37" spans="3:6" s="167" customFormat="1" ht="15.95" customHeight="1">
      <c r="C37" s="166"/>
      <c r="D37" s="166"/>
      <c r="E37" s="166"/>
      <c r="F37" s="166"/>
    </row>
    <row r="38" spans="3:6" s="167" customFormat="1" ht="15.95" customHeight="1">
      <c r="C38" s="166"/>
      <c r="D38" s="166"/>
      <c r="E38" s="166"/>
      <c r="F38" s="166"/>
    </row>
    <row r="39" spans="3:6" s="167" customFormat="1" ht="15.95" customHeight="1">
      <c r="C39" s="166"/>
      <c r="D39" s="166"/>
      <c r="E39" s="166"/>
      <c r="F39" s="166"/>
    </row>
    <row r="40" spans="3:6" s="167" customFormat="1" ht="15.95" customHeight="1">
      <c r="C40" s="166"/>
      <c r="D40" s="166"/>
      <c r="E40" s="166"/>
      <c r="F40" s="166"/>
    </row>
    <row r="41" spans="3:6" s="167" customFormat="1" ht="15.95" customHeight="1">
      <c r="C41" s="166"/>
      <c r="D41" s="166"/>
      <c r="E41" s="166"/>
      <c r="F41" s="166"/>
    </row>
    <row r="42" spans="3:6" s="167" customFormat="1" ht="15.95" customHeight="1">
      <c r="C42" s="166"/>
      <c r="D42" s="166"/>
      <c r="E42" s="166"/>
      <c r="F42" s="166"/>
    </row>
    <row r="43" spans="3:6" s="167" customFormat="1" ht="15.95" customHeight="1">
      <c r="C43" s="166"/>
      <c r="D43" s="166"/>
      <c r="E43" s="166"/>
      <c r="F43" s="166"/>
    </row>
    <row r="44" spans="3:6" s="167" customFormat="1" ht="15.95" customHeight="1">
      <c r="C44" s="166"/>
      <c r="D44" s="166"/>
      <c r="E44" s="166"/>
      <c r="F44" s="166"/>
    </row>
    <row r="45" spans="3:6" s="167" customFormat="1" ht="15.95" customHeight="1">
      <c r="C45" s="166"/>
      <c r="D45" s="166"/>
      <c r="E45" s="166"/>
      <c r="F45" s="166"/>
    </row>
    <row r="46" spans="3:6" s="167" customFormat="1" ht="15.95" customHeight="1">
      <c r="C46" s="166"/>
      <c r="D46" s="166"/>
      <c r="E46" s="166"/>
      <c r="F46" s="166"/>
    </row>
    <row r="47" spans="3:6" s="167" customFormat="1" ht="15.95" customHeight="1">
      <c r="C47" s="166"/>
      <c r="D47" s="166"/>
      <c r="E47" s="166"/>
      <c r="F47" s="166"/>
    </row>
    <row r="48" spans="3:6" s="167" customFormat="1" ht="15.95" customHeight="1">
      <c r="C48" s="166"/>
      <c r="D48" s="166"/>
      <c r="E48" s="166"/>
      <c r="F48" s="166"/>
    </row>
    <row r="49" spans="3:6" s="167" customFormat="1" ht="15.95" customHeight="1">
      <c r="C49" s="166"/>
      <c r="D49" s="166"/>
      <c r="E49" s="166"/>
      <c r="F49" s="166"/>
    </row>
    <row r="50" spans="3:6" s="167" customFormat="1" ht="15.95" customHeight="1">
      <c r="C50" s="166"/>
      <c r="D50" s="166"/>
      <c r="E50" s="166"/>
      <c r="F50" s="166"/>
    </row>
    <row r="51" spans="3:6" s="167" customFormat="1" ht="15.95" customHeight="1">
      <c r="C51" s="166"/>
      <c r="D51" s="166"/>
      <c r="E51" s="166"/>
      <c r="F51" s="166"/>
    </row>
    <row r="52" spans="3:6" s="167" customFormat="1" ht="15.95" customHeight="1">
      <c r="C52" s="166"/>
      <c r="D52" s="166"/>
      <c r="E52" s="166"/>
      <c r="F52" s="166"/>
    </row>
    <row r="53" spans="3:6" s="167" customFormat="1" ht="15.95" customHeight="1">
      <c r="C53" s="166"/>
      <c r="D53" s="166"/>
      <c r="E53" s="166"/>
      <c r="F53" s="166"/>
    </row>
    <row r="54" spans="3:6" s="167" customFormat="1" ht="15.95" customHeight="1">
      <c r="C54" s="166"/>
      <c r="D54" s="166"/>
      <c r="E54" s="166"/>
      <c r="F54" s="166"/>
    </row>
    <row r="55" spans="3:6" s="167" customFormat="1" ht="15.95" customHeight="1">
      <c r="C55" s="166"/>
      <c r="D55" s="166"/>
      <c r="E55" s="166"/>
      <c r="F55" s="166"/>
    </row>
    <row r="56" spans="3:6" s="167" customFormat="1" ht="15.95" customHeight="1">
      <c r="C56" s="166"/>
      <c r="D56" s="166"/>
      <c r="E56" s="166"/>
      <c r="F56" s="166"/>
    </row>
    <row r="57" spans="3:6" s="167" customFormat="1" ht="15.95" customHeight="1">
      <c r="C57" s="166"/>
      <c r="D57" s="166"/>
      <c r="E57" s="166"/>
      <c r="F57" s="166"/>
    </row>
    <row r="58" spans="3:6" s="167" customFormat="1" ht="15.95" customHeight="1">
      <c r="C58" s="166"/>
      <c r="D58" s="166"/>
      <c r="E58" s="166"/>
      <c r="F58" s="166"/>
    </row>
    <row r="59" spans="3:6" s="167" customFormat="1" ht="15.95" customHeight="1">
      <c r="C59" s="166"/>
      <c r="D59" s="166"/>
      <c r="E59" s="166"/>
      <c r="F59" s="166"/>
    </row>
    <row r="60" spans="3:6" s="167" customFormat="1" ht="15.95" customHeight="1">
      <c r="C60" s="166"/>
      <c r="D60" s="166"/>
      <c r="E60" s="166"/>
      <c r="F60" s="166"/>
    </row>
    <row r="61" spans="3:6" s="167" customFormat="1" ht="15.95" customHeight="1">
      <c r="C61" s="166"/>
      <c r="D61" s="166"/>
      <c r="E61" s="166"/>
      <c r="F61" s="166"/>
    </row>
    <row r="62" spans="3:6" s="167" customFormat="1" ht="15.95" customHeight="1">
      <c r="C62" s="166"/>
      <c r="D62" s="166"/>
      <c r="E62" s="166"/>
      <c r="F62" s="166"/>
    </row>
    <row r="63" spans="3:6" s="167" customFormat="1" ht="15.95" customHeight="1">
      <c r="C63" s="166"/>
      <c r="D63" s="166"/>
      <c r="E63" s="166"/>
      <c r="F63" s="166"/>
    </row>
    <row r="64" spans="3:6" s="167" customFormat="1" ht="15.95" customHeight="1">
      <c r="C64" s="166"/>
      <c r="D64" s="166"/>
      <c r="E64" s="166"/>
      <c r="F64" s="166"/>
    </row>
    <row r="65" spans="3:6" s="167" customFormat="1" ht="15.95" customHeight="1">
      <c r="C65" s="166"/>
      <c r="D65" s="166"/>
      <c r="E65" s="166"/>
      <c r="F65" s="166"/>
    </row>
    <row r="66" spans="3:6" s="167" customFormat="1" ht="15.95" customHeight="1">
      <c r="C66" s="166"/>
      <c r="D66" s="166"/>
      <c r="E66" s="166"/>
      <c r="F66" s="166"/>
    </row>
    <row r="67" spans="3:6" s="167" customFormat="1" ht="15.95" customHeight="1">
      <c r="C67" s="166"/>
      <c r="D67" s="166"/>
      <c r="E67" s="166"/>
      <c r="F67" s="166"/>
    </row>
  </sheetData>
  <mergeCells count="20">
    <mergeCell ref="A1:F1"/>
    <mergeCell ref="A2:F2"/>
    <mergeCell ref="A4:F4"/>
    <mergeCell ref="A3:F3"/>
    <mergeCell ref="C11:C12"/>
    <mergeCell ref="E11:E12"/>
    <mergeCell ref="A5:F5"/>
    <mergeCell ref="F9:F12"/>
    <mergeCell ref="E20:F20"/>
    <mergeCell ref="E21:F21"/>
    <mergeCell ref="E22:F22"/>
    <mergeCell ref="A24:F24"/>
    <mergeCell ref="G9:G13"/>
    <mergeCell ref="B11:B13"/>
    <mergeCell ref="D8:D13"/>
    <mergeCell ref="B8:B10"/>
    <mergeCell ref="C8:C10"/>
    <mergeCell ref="E8:E10"/>
    <mergeCell ref="E19:F19"/>
    <mergeCell ref="E16:F16"/>
  </mergeCells>
  <printOptions/>
  <pageMargins left="0.15748031496062992" right="0.2755905511811024" top="0.7480314960629921" bottom="0.7480314960629921" header="0.31496062992125984" footer="0.31496062992125984"/>
  <pageSetup fitToHeight="1" fitToWidth="1" horizontalDpi="600" verticalDpi="600" orientation="landscape" scale="6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1:I46"/>
  <sheetViews>
    <sheetView zoomScale="80" zoomScaleNormal="80" workbookViewId="0" topLeftCell="A7">
      <selection activeCell="G10" sqref="G10:G12"/>
    </sheetView>
  </sheetViews>
  <sheetFormatPr defaultColWidth="13.00390625" defaultRowHeight="15.75" customHeight="1"/>
  <cols>
    <col min="1" max="1" width="13.28125" style="304" bestFit="1" customWidth="1"/>
    <col min="2" max="2" width="37.57421875" style="304" customWidth="1"/>
    <col min="3" max="3" width="27.7109375" style="306" customWidth="1"/>
    <col min="4" max="4" width="30.8515625" style="306" customWidth="1"/>
    <col min="5" max="5" width="31.421875" style="306" customWidth="1"/>
    <col min="6" max="6" width="22.28125" style="306" customWidth="1"/>
    <col min="7" max="7" width="22.421875" style="172" customWidth="1"/>
    <col min="8" max="13" width="13.00390625" style="172" customWidth="1"/>
    <col min="14" max="16384" width="13.00390625" style="304" customWidth="1"/>
  </cols>
  <sheetData>
    <row r="1" spans="1:6" ht="15.75">
      <c r="A1" s="486" t="s">
        <v>177</v>
      </c>
      <c r="B1" s="486"/>
      <c r="C1" s="486"/>
      <c r="D1" s="486"/>
      <c r="E1" s="486"/>
      <c r="F1" s="486"/>
    </row>
    <row r="2" spans="1:6" ht="15.75">
      <c r="A2" s="486" t="s">
        <v>280</v>
      </c>
      <c r="B2" s="486"/>
      <c r="C2" s="486"/>
      <c r="D2" s="486"/>
      <c r="E2" s="486"/>
      <c r="F2" s="486"/>
    </row>
    <row r="3" spans="1:6" ht="33" customHeight="1" thickBot="1">
      <c r="A3" s="737" t="s">
        <v>279</v>
      </c>
      <c r="B3" s="737"/>
      <c r="C3" s="737"/>
      <c r="D3" s="737"/>
      <c r="E3" s="737"/>
      <c r="F3" s="737"/>
    </row>
    <row r="4" spans="1:6" ht="21" customHeight="1" thickBot="1">
      <c r="A4" s="738" t="s">
        <v>346</v>
      </c>
      <c r="B4" s="739"/>
      <c r="C4" s="739"/>
      <c r="D4" s="739"/>
      <c r="E4" s="739"/>
      <c r="F4" s="740"/>
    </row>
    <row r="5" spans="1:6" ht="24.75" customHeight="1">
      <c r="A5" s="718" t="s">
        <v>200</v>
      </c>
      <c r="B5" s="719"/>
      <c r="C5" s="719"/>
      <c r="D5" s="719"/>
      <c r="E5" s="719"/>
      <c r="F5" s="719"/>
    </row>
    <row r="6" spans="1:6" ht="15.95" customHeight="1" thickBot="1">
      <c r="A6" s="172"/>
      <c r="B6" s="172"/>
      <c r="C6" s="171"/>
      <c r="D6" s="171"/>
      <c r="E6" s="171"/>
      <c r="F6" s="171"/>
    </row>
    <row r="7" spans="1:7" ht="22.5" customHeight="1" thickBot="1">
      <c r="A7" s="173" t="s">
        <v>16</v>
      </c>
      <c r="B7" s="173" t="s">
        <v>1</v>
      </c>
      <c r="C7" s="173" t="s">
        <v>2</v>
      </c>
      <c r="D7" s="181" t="s">
        <v>3</v>
      </c>
      <c r="E7" s="173" t="s">
        <v>4</v>
      </c>
      <c r="F7" s="181" t="s">
        <v>5</v>
      </c>
      <c r="G7" s="305" t="s">
        <v>6</v>
      </c>
    </row>
    <row r="8" spans="1:9" ht="36.75" customHeight="1">
      <c r="A8" s="300" t="s">
        <v>178</v>
      </c>
      <c r="B8" s="685" t="s">
        <v>564</v>
      </c>
      <c r="C8" s="530" t="s">
        <v>566</v>
      </c>
      <c r="D8" s="530" t="s">
        <v>567</v>
      </c>
      <c r="E8" s="530" t="s">
        <v>567</v>
      </c>
      <c r="F8" s="472"/>
      <c r="I8" s="649"/>
    </row>
    <row r="9" spans="1:9" ht="44.25" customHeight="1" thickBot="1">
      <c r="A9" s="301" t="s">
        <v>20</v>
      </c>
      <c r="B9" s="686"/>
      <c r="C9" s="693"/>
      <c r="D9" s="693"/>
      <c r="E9" s="693"/>
      <c r="F9" s="473"/>
      <c r="G9" s="423"/>
      <c r="I9" s="649"/>
    </row>
    <row r="10" spans="1:9" ht="28.5" customHeight="1">
      <c r="A10" s="301" t="s">
        <v>22</v>
      </c>
      <c r="B10" s="686"/>
      <c r="C10" s="661" t="s">
        <v>568</v>
      </c>
      <c r="D10" s="472"/>
      <c r="E10" s="661" t="s">
        <v>568</v>
      </c>
      <c r="F10" s="473"/>
      <c r="G10" s="586" t="s">
        <v>569</v>
      </c>
      <c r="I10" s="649"/>
    </row>
    <row r="11" spans="1:9" ht="36.75" customHeight="1" thickBot="1">
      <c r="A11" s="302" t="s">
        <v>234</v>
      </c>
      <c r="B11" s="686"/>
      <c r="C11" s="663"/>
      <c r="D11" s="473"/>
      <c r="E11" s="663"/>
      <c r="F11" s="473"/>
      <c r="G11" s="519"/>
      <c r="I11" s="649"/>
    </row>
    <row r="12" spans="1:9" ht="28.5" customHeight="1" thickBot="1">
      <c r="A12" s="303" t="s">
        <v>317</v>
      </c>
      <c r="B12" s="687"/>
      <c r="C12" s="236"/>
      <c r="D12" s="474"/>
      <c r="E12" s="236"/>
      <c r="F12" s="474"/>
      <c r="G12" s="518"/>
      <c r="I12" s="649"/>
    </row>
    <row r="13" spans="1:6" ht="15.95" customHeight="1">
      <c r="A13" s="172"/>
      <c r="B13" s="172"/>
      <c r="C13" s="171"/>
      <c r="D13" s="171"/>
      <c r="E13" s="171"/>
      <c r="F13" s="171"/>
    </row>
    <row r="14" spans="1:6" ht="15.95" customHeight="1">
      <c r="A14" s="172"/>
      <c r="B14" s="172"/>
      <c r="C14" s="171"/>
      <c r="D14" s="171"/>
      <c r="E14" s="171"/>
      <c r="F14" s="171"/>
    </row>
    <row r="15" spans="1:7" ht="28.5" customHeight="1">
      <c r="A15" s="185" t="s">
        <v>14</v>
      </c>
      <c r="B15" s="185" t="s">
        <v>15</v>
      </c>
      <c r="C15" s="185" t="s">
        <v>181</v>
      </c>
      <c r="D15" s="295" t="s">
        <v>364</v>
      </c>
      <c r="E15" s="506"/>
      <c r="F15" s="506"/>
      <c r="G15" s="506"/>
    </row>
    <row r="16" spans="1:7" ht="24.75" customHeight="1">
      <c r="A16" s="255" t="s">
        <v>314</v>
      </c>
      <c r="B16" s="239" t="s">
        <v>313</v>
      </c>
      <c r="C16" s="340">
        <v>6</v>
      </c>
      <c r="D16" s="414"/>
      <c r="E16" s="533" t="s">
        <v>322</v>
      </c>
      <c r="F16" s="533"/>
      <c r="G16" s="533"/>
    </row>
    <row r="17" spans="1:7" ht="26.25" customHeight="1">
      <c r="A17" s="355" t="s">
        <v>315</v>
      </c>
      <c r="B17" s="403" t="s">
        <v>201</v>
      </c>
      <c r="C17" s="342">
        <v>3</v>
      </c>
      <c r="D17" s="416"/>
      <c r="E17" s="603" t="s">
        <v>323</v>
      </c>
      <c r="F17" s="603"/>
      <c r="G17" s="603"/>
    </row>
    <row r="18" spans="1:8" ht="59.45" customHeight="1">
      <c r="A18" s="367" t="s">
        <v>347</v>
      </c>
      <c r="B18" s="390" t="s">
        <v>348</v>
      </c>
      <c r="C18" s="368">
        <v>3</v>
      </c>
      <c r="D18" s="368"/>
      <c r="E18" s="660" t="s">
        <v>412</v>
      </c>
      <c r="F18" s="660"/>
      <c r="G18" s="660"/>
      <c r="H18" s="287"/>
    </row>
    <row r="19" spans="1:7" ht="27.75" customHeight="1">
      <c r="A19" s="308" t="s">
        <v>306</v>
      </c>
      <c r="B19" s="309" t="s">
        <v>305</v>
      </c>
      <c r="C19" s="307">
        <v>4</v>
      </c>
      <c r="D19" s="310" t="s">
        <v>289</v>
      </c>
      <c r="E19" s="736"/>
      <c r="F19" s="736"/>
      <c r="G19" s="736"/>
    </row>
    <row r="20" spans="1:7" s="172" customFormat="1" ht="15.95" customHeight="1">
      <c r="A20" s="311"/>
      <c r="B20" s="307" t="s">
        <v>182</v>
      </c>
      <c r="C20" s="307">
        <f>SUM(C16:C19)</f>
        <v>16</v>
      </c>
      <c r="D20" s="185"/>
      <c r="E20" s="736"/>
      <c r="F20" s="736"/>
      <c r="G20" s="736"/>
    </row>
    <row r="21" spans="1:6" s="172" customFormat="1" ht="15.95" customHeight="1">
      <c r="A21" s="312"/>
      <c r="B21" s="286"/>
      <c r="C21" s="286"/>
      <c r="D21" s="182"/>
      <c r="E21" s="171"/>
      <c r="F21" s="171"/>
    </row>
    <row r="22" spans="3:6" s="172" customFormat="1" ht="15.95" customHeight="1">
      <c r="C22" s="171"/>
      <c r="D22" s="182"/>
      <c r="E22" s="171"/>
      <c r="F22" s="171"/>
    </row>
    <row r="23" spans="1:7" s="172" customFormat="1" ht="69" customHeight="1">
      <c r="A23" s="734" t="s">
        <v>374</v>
      </c>
      <c r="B23" s="735"/>
      <c r="C23" s="735"/>
      <c r="D23" s="735"/>
      <c r="E23" s="735"/>
      <c r="F23" s="735"/>
      <c r="G23" s="735"/>
    </row>
    <row r="24" spans="3:6" s="172" customFormat="1" ht="15.95" customHeight="1">
      <c r="C24" s="171"/>
      <c r="D24" s="171"/>
      <c r="E24" s="171"/>
      <c r="F24" s="171"/>
    </row>
    <row r="25" spans="3:6" s="172" customFormat="1" ht="15.95" customHeight="1">
      <c r="C25" s="171"/>
      <c r="D25" s="171"/>
      <c r="E25" s="171"/>
      <c r="F25" s="171"/>
    </row>
    <row r="26" spans="3:6" s="172" customFormat="1" ht="15.95" customHeight="1">
      <c r="C26" s="171"/>
      <c r="D26" s="171"/>
      <c r="E26" s="171"/>
      <c r="F26" s="171"/>
    </row>
    <row r="27" spans="3:6" s="172" customFormat="1" ht="15.95" customHeight="1">
      <c r="C27" s="171"/>
      <c r="D27" s="171"/>
      <c r="E27" s="171"/>
      <c r="F27" s="171"/>
    </row>
    <row r="28" spans="3:6" s="172" customFormat="1" ht="15.95" customHeight="1">
      <c r="C28" s="171"/>
      <c r="D28" s="171"/>
      <c r="E28" s="171"/>
      <c r="F28" s="171"/>
    </row>
    <row r="29" spans="3:6" s="172" customFormat="1" ht="15.95" customHeight="1">
      <c r="C29" s="171"/>
      <c r="D29" s="171"/>
      <c r="E29" s="171"/>
      <c r="F29" s="171"/>
    </row>
    <row r="30" spans="3:6" s="172" customFormat="1" ht="15.95" customHeight="1">
      <c r="C30" s="171"/>
      <c r="D30" s="171"/>
      <c r="E30" s="171"/>
      <c r="F30" s="171"/>
    </row>
    <row r="31" spans="3:6" s="172" customFormat="1" ht="15.95" customHeight="1">
      <c r="C31" s="171"/>
      <c r="D31" s="171"/>
      <c r="E31" s="171"/>
      <c r="F31" s="171"/>
    </row>
    <row r="32" spans="3:6" s="172" customFormat="1" ht="15.95" customHeight="1">
      <c r="C32" s="171"/>
      <c r="D32" s="171"/>
      <c r="E32" s="171"/>
      <c r="F32" s="171"/>
    </row>
    <row r="33" spans="3:6" s="172" customFormat="1" ht="15.95" customHeight="1">
      <c r="C33" s="171"/>
      <c r="D33" s="171"/>
      <c r="E33" s="171"/>
      <c r="F33" s="171"/>
    </row>
    <row r="34" spans="3:6" s="172" customFormat="1" ht="15.95" customHeight="1">
      <c r="C34" s="171"/>
      <c r="D34" s="171"/>
      <c r="E34" s="171"/>
      <c r="F34" s="171"/>
    </row>
    <row r="35" spans="3:6" s="172" customFormat="1" ht="15.95" customHeight="1">
      <c r="C35" s="171"/>
      <c r="D35" s="171"/>
      <c r="E35" s="171"/>
      <c r="F35" s="171"/>
    </row>
    <row r="36" spans="3:6" s="172" customFormat="1" ht="15.95" customHeight="1">
      <c r="C36" s="171"/>
      <c r="D36" s="171"/>
      <c r="E36" s="171"/>
      <c r="F36" s="171"/>
    </row>
    <row r="37" spans="3:6" s="172" customFormat="1" ht="15.95" customHeight="1">
      <c r="C37" s="171"/>
      <c r="D37" s="171"/>
      <c r="E37" s="171"/>
      <c r="F37" s="171"/>
    </row>
    <row r="38" spans="3:6" s="172" customFormat="1" ht="15.95" customHeight="1">
      <c r="C38" s="171"/>
      <c r="D38" s="171"/>
      <c r="E38" s="171"/>
      <c r="F38" s="171"/>
    </row>
    <row r="39" spans="3:6" s="172" customFormat="1" ht="15.95" customHeight="1">
      <c r="C39" s="171"/>
      <c r="D39" s="171"/>
      <c r="E39" s="171"/>
      <c r="F39" s="171"/>
    </row>
    <row r="40" spans="3:6" s="172" customFormat="1" ht="15.95" customHeight="1">
      <c r="C40" s="171"/>
      <c r="D40" s="171"/>
      <c r="E40" s="171"/>
      <c r="F40" s="171"/>
    </row>
    <row r="41" spans="3:6" s="172" customFormat="1" ht="15.95" customHeight="1">
      <c r="C41" s="171"/>
      <c r="D41" s="171"/>
      <c r="E41" s="171"/>
      <c r="F41" s="171"/>
    </row>
    <row r="42" spans="3:6" s="172" customFormat="1" ht="15.95" customHeight="1">
      <c r="C42" s="171"/>
      <c r="D42" s="171"/>
      <c r="E42" s="171"/>
      <c r="F42" s="171"/>
    </row>
    <row r="43" spans="3:6" s="172" customFormat="1" ht="15.95" customHeight="1">
      <c r="C43" s="171"/>
      <c r="D43" s="171"/>
      <c r="E43" s="171"/>
      <c r="F43" s="171"/>
    </row>
    <row r="44" spans="3:6" s="172" customFormat="1" ht="15.95" customHeight="1">
      <c r="C44" s="171"/>
      <c r="D44" s="171"/>
      <c r="E44" s="171"/>
      <c r="F44" s="171"/>
    </row>
    <row r="45" spans="3:6" s="172" customFormat="1" ht="15.95" customHeight="1">
      <c r="C45" s="171"/>
      <c r="D45" s="171"/>
      <c r="E45" s="171"/>
      <c r="F45" s="171"/>
    </row>
    <row r="46" spans="3:6" s="172" customFormat="1" ht="15.95" customHeight="1">
      <c r="C46" s="171"/>
      <c r="D46" s="171"/>
      <c r="E46" s="171"/>
      <c r="F46" s="171"/>
    </row>
  </sheetData>
  <mergeCells count="22">
    <mergeCell ref="A1:F1"/>
    <mergeCell ref="A2:F2"/>
    <mergeCell ref="A3:F3"/>
    <mergeCell ref="A4:F4"/>
    <mergeCell ref="D8:D9"/>
    <mergeCell ref="E8:E9"/>
    <mergeCell ref="F8:F12"/>
    <mergeCell ref="A23:G23"/>
    <mergeCell ref="A5:F5"/>
    <mergeCell ref="I8:I12"/>
    <mergeCell ref="C8:C9"/>
    <mergeCell ref="C10:C11"/>
    <mergeCell ref="B8:B12"/>
    <mergeCell ref="E10:E11"/>
    <mergeCell ref="D10:D12"/>
    <mergeCell ref="E17:G17"/>
    <mergeCell ref="E18:G18"/>
    <mergeCell ref="E15:G15"/>
    <mergeCell ref="E19:G19"/>
    <mergeCell ref="E20:G20"/>
    <mergeCell ref="E16:G16"/>
    <mergeCell ref="G10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S19"/>
  <sheetViews>
    <sheetView workbookViewId="0" topLeftCell="A1">
      <selection activeCell="C18" sqref="C18"/>
    </sheetView>
  </sheetViews>
  <sheetFormatPr defaultColWidth="11.421875" defaultRowHeight="12.75"/>
  <cols>
    <col min="1" max="1" width="60.8515625" style="0" bestFit="1" customWidth="1"/>
    <col min="2" max="2" width="93.00390625" style="0" bestFit="1" customWidth="1"/>
  </cols>
  <sheetData>
    <row r="9" spans="1:2" ht="15.75">
      <c r="A9" s="753" t="s">
        <v>608</v>
      </c>
      <c r="B9" s="753" t="s">
        <v>609</v>
      </c>
    </row>
    <row r="10" spans="1:2" ht="20.25">
      <c r="A10" s="742" t="s">
        <v>610</v>
      </c>
      <c r="B10" s="743" t="s">
        <v>616</v>
      </c>
    </row>
    <row r="11" spans="1:2" ht="20.25">
      <c r="A11" s="742" t="s">
        <v>611</v>
      </c>
      <c r="B11" s="743" t="s">
        <v>617</v>
      </c>
    </row>
    <row r="12" spans="1:2" ht="20.25">
      <c r="A12" s="744" t="s">
        <v>612</v>
      </c>
      <c r="B12" s="743" t="s">
        <v>618</v>
      </c>
    </row>
    <row r="13" spans="1:2" ht="20.25">
      <c r="A13" s="742" t="s">
        <v>613</v>
      </c>
      <c r="B13" s="743" t="s">
        <v>619</v>
      </c>
    </row>
    <row r="14" spans="1:2" ht="20.25">
      <c r="A14" s="744" t="s">
        <v>621</v>
      </c>
      <c r="B14" s="743" t="s">
        <v>623</v>
      </c>
    </row>
    <row r="15" spans="1:19" ht="20.25">
      <c r="A15" s="742" t="s">
        <v>614</v>
      </c>
      <c r="B15" s="743" t="s">
        <v>620</v>
      </c>
      <c r="P15" s="741" t="s">
        <v>607</v>
      </c>
      <c r="Q15" s="448"/>
      <c r="R15" s="448"/>
      <c r="S15" s="448"/>
    </row>
    <row r="16" spans="1:19" ht="21" thickBot="1">
      <c r="A16" s="745" t="s">
        <v>615</v>
      </c>
      <c r="B16" s="746" t="s">
        <v>622</v>
      </c>
      <c r="P16" s="448"/>
      <c r="Q16" s="448"/>
      <c r="R16" s="448"/>
      <c r="S16" s="448"/>
    </row>
    <row r="17" spans="1:19" ht="12.75" customHeight="1">
      <c r="A17" s="747" t="s">
        <v>624</v>
      </c>
      <c r="B17" s="748"/>
      <c r="P17" s="448"/>
      <c r="Q17" s="448"/>
      <c r="R17" s="448"/>
      <c r="S17" s="448"/>
    </row>
    <row r="18" spans="1:19" ht="75" customHeight="1" thickBot="1">
      <c r="A18" s="749"/>
      <c r="B18" s="750"/>
      <c r="P18" s="448"/>
      <c r="Q18" s="448"/>
      <c r="R18" s="448"/>
      <c r="S18" s="448"/>
    </row>
    <row r="19" spans="1:19" ht="27" customHeight="1" thickBot="1">
      <c r="A19" s="751" t="s">
        <v>625</v>
      </c>
      <c r="B19" s="752"/>
      <c r="P19" s="448"/>
      <c r="Q19" s="448"/>
      <c r="R19" s="448"/>
      <c r="S19" s="448"/>
    </row>
    <row r="71" ht="51" customHeight="1"/>
    <row r="72" ht="16.5" customHeight="1"/>
  </sheetData>
  <mergeCells count="3">
    <mergeCell ref="P15:S19"/>
    <mergeCell ref="A17:B18"/>
    <mergeCell ref="A19:B19"/>
  </mergeCells>
  <hyperlinks>
    <hyperlink ref="A10" r:id="rId1" display="mailto:matricula@ucentral.edu.co"/>
    <hyperlink ref="A11" r:id="rId2" display="mailto:registroacademico@ucentral.edu.co"/>
    <hyperlink ref="A12" r:id="rId3" display="mailto:apoyofinancieroestudiantil@ucentral.edu.co"/>
    <hyperlink ref="A13" r:id="rId4" display="mailto:tesoreria@ucentral.edu.co"/>
    <hyperlink ref="A14" r:id="rId5" display="mailto:soportesistemas@ucentral.edu.co"/>
    <hyperlink ref="A15" r:id="rId6" display="mailto:contaduriapublica@ucentral.edu.co"/>
    <hyperlink ref="A16" r:id="rId7" display="mailto:virtualidad@ucentral.edu.co"/>
    <hyperlink ref="A19" r:id="rId8" display="https://www.ucentral.edu.co/estudiantes/turno-virtual"/>
  </hyperlinks>
  <printOptions/>
  <pageMargins left="0.7" right="0.7" top="0.75" bottom="0.75" header="0.3" footer="0.3"/>
  <pageSetup horizontalDpi="300" verticalDpi="300" orientation="portrait" r:id="rId10"/>
  <drawing r:id="rId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workbookViewId="0" topLeftCell="A1">
      <selection activeCell="A12" sqref="A12:C13"/>
    </sheetView>
  </sheetViews>
  <sheetFormatPr defaultColWidth="13.00390625" defaultRowHeight="15.75" customHeight="1"/>
  <cols>
    <col min="1" max="1" width="11.140625" style="1" customWidth="1"/>
    <col min="2" max="2" width="26.57421875" style="2" customWidth="1"/>
    <col min="3" max="3" width="19.7109375" style="2" customWidth="1"/>
    <col min="4" max="4" width="19.00390625" style="2" customWidth="1"/>
    <col min="5" max="5" width="10.140625" style="2" customWidth="1"/>
    <col min="6" max="6" width="27.140625" style="2" customWidth="1"/>
    <col min="7" max="7" width="29.421875" style="2" customWidth="1"/>
    <col min="8" max="16384" width="13.00390625" style="1" customWidth="1"/>
  </cols>
  <sheetData>
    <row r="1" spans="1:7" ht="15.9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95" customHeight="1">
      <c r="A2" s="34" t="s">
        <v>79</v>
      </c>
      <c r="B2" s="32" t="s">
        <v>80</v>
      </c>
      <c r="C2" s="147" t="s">
        <v>30</v>
      </c>
      <c r="D2" s="150"/>
      <c r="E2" s="150"/>
      <c r="F2" s="147" t="s">
        <v>30</v>
      </c>
      <c r="G2" s="147" t="s">
        <v>81</v>
      </c>
    </row>
    <row r="3" spans="1:7" ht="15.95" customHeight="1">
      <c r="A3" s="34" t="s">
        <v>82</v>
      </c>
      <c r="B3" s="14" t="s">
        <v>83</v>
      </c>
      <c r="C3" s="146" t="s">
        <v>84</v>
      </c>
      <c r="D3" s="151"/>
      <c r="E3" s="150"/>
      <c r="F3" s="146" t="s">
        <v>84</v>
      </c>
      <c r="G3" s="146" t="s">
        <v>85</v>
      </c>
    </row>
    <row r="4" spans="1:7" ht="15.95" customHeight="1">
      <c r="A4" s="34" t="s">
        <v>7</v>
      </c>
      <c r="B4" s="147" t="s">
        <v>26</v>
      </c>
      <c r="C4" s="147" t="s">
        <v>71</v>
      </c>
      <c r="D4" s="147" t="s">
        <v>31</v>
      </c>
      <c r="E4" s="147"/>
      <c r="F4" s="147"/>
      <c r="G4" s="135" t="s">
        <v>86</v>
      </c>
    </row>
    <row r="5" spans="1:7" ht="27.75" customHeight="1">
      <c r="A5" s="34" t="s">
        <v>9</v>
      </c>
      <c r="B5" s="146" t="s">
        <v>87</v>
      </c>
      <c r="C5" s="146" t="s">
        <v>88</v>
      </c>
      <c r="D5" s="152" t="s">
        <v>89</v>
      </c>
      <c r="E5" s="27"/>
      <c r="F5" s="27"/>
      <c r="G5" s="146" t="s">
        <v>85</v>
      </c>
    </row>
    <row r="6" spans="1:7" ht="15.95" customHeight="1">
      <c r="A6" s="34" t="s">
        <v>11</v>
      </c>
      <c r="B6" s="147" t="s">
        <v>31</v>
      </c>
      <c r="C6" s="27"/>
      <c r="D6" s="146" t="s">
        <v>88</v>
      </c>
      <c r="E6" s="27"/>
      <c r="F6" s="135" t="s">
        <v>26</v>
      </c>
      <c r="G6" s="147" t="s">
        <v>90</v>
      </c>
    </row>
    <row r="7" spans="1:7" ht="27.2" customHeight="1">
      <c r="A7" s="34" t="s">
        <v>12</v>
      </c>
      <c r="B7" s="146" t="s">
        <v>91</v>
      </c>
      <c r="C7" s="27"/>
      <c r="D7" s="146"/>
      <c r="E7" s="64"/>
      <c r="F7" s="152" t="s">
        <v>92</v>
      </c>
      <c r="G7" s="26" t="s">
        <v>93</v>
      </c>
    </row>
    <row r="8" spans="1:7" ht="15.95" customHeight="1" thickBot="1">
      <c r="A8" s="41" t="s">
        <v>13</v>
      </c>
      <c r="B8" s="148"/>
      <c r="C8" s="148"/>
      <c r="D8" s="15"/>
      <c r="E8" s="15"/>
      <c r="F8" s="148" t="s">
        <v>88</v>
      </c>
      <c r="G8" s="148"/>
    </row>
    <row r="9" spans="1:7" ht="15.95" customHeight="1">
      <c r="A9" s="149"/>
      <c r="B9" s="64"/>
      <c r="C9" s="64"/>
      <c r="D9" s="64"/>
      <c r="E9" s="64"/>
      <c r="F9" s="64"/>
      <c r="G9" s="64"/>
    </row>
    <row r="10" ht="15.95" customHeight="1" thickBot="1"/>
    <row r="11" spans="1:7" s="118" customFormat="1" ht="15.95" customHeight="1" thickBot="1">
      <c r="A11" s="142" t="s">
        <v>14</v>
      </c>
      <c r="B11" s="143" t="s">
        <v>15</v>
      </c>
      <c r="C11" s="143" t="s">
        <v>16</v>
      </c>
      <c r="D11" s="144" t="s">
        <v>17</v>
      </c>
      <c r="E11" s="145"/>
      <c r="F11" s="145"/>
      <c r="G11" s="134"/>
    </row>
    <row r="12" spans="1:7" s="53" customFormat="1" ht="15.95" customHeight="1">
      <c r="A12" s="19" t="s">
        <v>18</v>
      </c>
      <c r="B12" s="20" t="s">
        <v>78</v>
      </c>
      <c r="C12" s="16">
        <v>4</v>
      </c>
      <c r="D12" s="44"/>
      <c r="E12" s="22"/>
      <c r="F12" s="22"/>
      <c r="G12" s="23"/>
    </row>
    <row r="13" spans="1:7" s="53" customFormat="1" ht="15.95" customHeight="1">
      <c r="A13" s="19" t="s">
        <v>72</v>
      </c>
      <c r="B13" s="20" t="s">
        <v>73</v>
      </c>
      <c r="C13" s="16">
        <v>6</v>
      </c>
      <c r="D13" s="44"/>
      <c r="E13" s="22"/>
      <c r="F13" s="22"/>
      <c r="G13" s="23"/>
    </row>
    <row r="14" spans="1:7" s="53" customFormat="1" ht="15.95" customHeight="1">
      <c r="A14" s="19" t="s">
        <v>75</v>
      </c>
      <c r="B14" s="21" t="s">
        <v>76</v>
      </c>
      <c r="C14" s="16">
        <v>4</v>
      </c>
      <c r="D14" s="44"/>
      <c r="E14" s="22"/>
      <c r="F14" s="22"/>
      <c r="G14" s="23"/>
    </row>
    <row r="15" spans="1:7" s="53" customFormat="1" ht="15.95" customHeight="1">
      <c r="A15" s="19" t="s">
        <v>39</v>
      </c>
      <c r="B15" s="20" t="s">
        <v>40</v>
      </c>
      <c r="C15" s="16">
        <v>6</v>
      </c>
      <c r="D15" s="44"/>
      <c r="E15" s="22"/>
      <c r="F15" s="22"/>
      <c r="G15" s="23"/>
    </row>
    <row r="16" spans="1:7" ht="15.95" customHeight="1">
      <c r="A16" s="19" t="s">
        <v>56</v>
      </c>
      <c r="B16" s="20" t="s">
        <v>94</v>
      </c>
      <c r="C16" s="16">
        <v>4</v>
      </c>
      <c r="D16" s="44"/>
      <c r="E16" s="22"/>
      <c r="F16" s="22"/>
      <c r="G16" s="23"/>
    </row>
    <row r="17" spans="1:7" s="53" customFormat="1" ht="15.95" customHeight="1" thickBot="1">
      <c r="A17" s="17"/>
      <c r="B17" s="18"/>
      <c r="C17" s="18"/>
      <c r="D17" s="24"/>
      <c r="E17" s="24"/>
      <c r="F17" s="24"/>
      <c r="G17" s="25"/>
    </row>
    <row r="18" spans="1:2" ht="15.95" customHeight="1">
      <c r="A18" s="4"/>
      <c r="B18" s="3"/>
    </row>
    <row r="19" ht="15.95" customHeight="1">
      <c r="B19" s="3"/>
    </row>
    <row r="20" ht="15.95" customHeight="1"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scale="85" r:id="rId2"/>
  <headerFooter alignWithMargins="0">
    <oddHeader>&amp;C&amp;"Times New Roman,Negrita"&amp;14UNIVERSIDAD CENTRAL
FACULTAD DE CONTADURIA
HORARIOS SEGUNDO CICLO DE 2003
JORNADA NOCTURNA 6P, 7P Y 10 P
CURSOS ESPECIALES DE ANALISIS FINANCIERO Y COSTOS PREDETERMINADOS 
</oddHeader>
    <oddFooter>&amp;R&amp;D &amp;T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5" zoomScaleNormal="75" workbookViewId="0" topLeftCell="A1">
      <selection activeCell="A12" sqref="A12:C13"/>
    </sheetView>
  </sheetViews>
  <sheetFormatPr defaultColWidth="13.00390625" defaultRowHeight="15.75" customHeight="1"/>
  <cols>
    <col min="1" max="1" width="11.140625" style="1" customWidth="1"/>
    <col min="2" max="2" width="27.00390625" style="2" customWidth="1"/>
    <col min="3" max="3" width="19.8515625" style="2" customWidth="1"/>
    <col min="4" max="4" width="17.57421875" style="2" customWidth="1"/>
    <col min="5" max="5" width="14.7109375" style="2" customWidth="1"/>
    <col min="6" max="6" width="19.57421875" style="2" customWidth="1"/>
    <col min="7" max="7" width="24.421875" style="2" customWidth="1"/>
    <col min="8" max="16384" width="13.00390625" style="1" customWidth="1"/>
  </cols>
  <sheetData>
    <row r="1" spans="1:7" ht="15.9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95" customHeight="1">
      <c r="A2" s="34" t="s">
        <v>79</v>
      </c>
      <c r="B2" s="150"/>
      <c r="C2" s="147" t="s">
        <v>30</v>
      </c>
      <c r="D2" s="150"/>
      <c r="E2" s="150"/>
      <c r="F2" s="147" t="s">
        <v>30</v>
      </c>
      <c r="G2" s="150"/>
    </row>
    <row r="3" spans="1:7" ht="15.95" customHeight="1">
      <c r="A3" s="34" t="s">
        <v>82</v>
      </c>
      <c r="B3" s="150"/>
      <c r="C3" s="146" t="s">
        <v>95</v>
      </c>
      <c r="D3" s="147"/>
      <c r="E3" s="150"/>
      <c r="F3" s="146" t="s">
        <v>95</v>
      </c>
      <c r="G3" s="151"/>
    </row>
    <row r="4" spans="1:7" ht="15.95" customHeight="1">
      <c r="A4" s="34" t="s">
        <v>7</v>
      </c>
      <c r="B4" s="147"/>
      <c r="C4" s="147" t="s">
        <v>71</v>
      </c>
      <c r="D4" s="146"/>
      <c r="E4" s="147"/>
      <c r="F4" s="147"/>
      <c r="G4" s="147" t="s">
        <v>90</v>
      </c>
    </row>
    <row r="5" spans="1:7" ht="15.95" customHeight="1">
      <c r="A5" s="34" t="s">
        <v>9</v>
      </c>
      <c r="B5" s="147"/>
      <c r="C5" s="146" t="s">
        <v>96</v>
      </c>
      <c r="D5" s="147" t="s">
        <v>71</v>
      </c>
      <c r="E5" s="27"/>
      <c r="F5" s="27"/>
      <c r="G5" s="146" t="s">
        <v>97</v>
      </c>
    </row>
    <row r="6" spans="1:7" ht="15.95" customHeight="1">
      <c r="A6" s="34" t="s">
        <v>11</v>
      </c>
      <c r="B6" s="147"/>
      <c r="C6" s="27"/>
      <c r="D6" s="146" t="s">
        <v>96</v>
      </c>
      <c r="E6" s="27"/>
      <c r="F6" s="146"/>
      <c r="G6" s="27"/>
    </row>
    <row r="7" spans="1:7" ht="15.95" customHeight="1">
      <c r="A7" s="34" t="s">
        <v>12</v>
      </c>
      <c r="B7" s="147"/>
      <c r="C7" s="27"/>
      <c r="D7" s="147"/>
      <c r="E7" s="27"/>
      <c r="F7" s="147" t="s">
        <v>71</v>
      </c>
      <c r="G7" s="27"/>
    </row>
    <row r="8" spans="1:7" ht="15.95" customHeight="1" thickBot="1">
      <c r="A8" s="41" t="s">
        <v>13</v>
      </c>
      <c r="B8" s="148"/>
      <c r="C8" s="148"/>
      <c r="D8" s="15"/>
      <c r="E8" s="15"/>
      <c r="F8" s="148" t="s">
        <v>96</v>
      </c>
      <c r="G8" s="148"/>
    </row>
    <row r="9" spans="1:7" ht="15.95" customHeight="1">
      <c r="A9" s="149"/>
      <c r="B9" s="64"/>
      <c r="C9" s="64"/>
      <c r="D9" s="64"/>
      <c r="E9" s="64"/>
      <c r="F9" s="64"/>
      <c r="G9" s="64"/>
    </row>
    <row r="10" ht="15.95" customHeight="1" thickBot="1"/>
    <row r="11" spans="1:7" s="118" customFormat="1" ht="15.95" customHeight="1" thickBot="1">
      <c r="A11" s="142" t="s">
        <v>14</v>
      </c>
      <c r="B11" s="143" t="s">
        <v>15</v>
      </c>
      <c r="C11" s="143" t="s">
        <v>16</v>
      </c>
      <c r="D11" s="144" t="s">
        <v>17</v>
      </c>
      <c r="E11" s="145"/>
      <c r="F11" s="145"/>
      <c r="G11" s="134"/>
    </row>
    <row r="12" spans="1:7" s="53" customFormat="1" ht="15.95" customHeight="1">
      <c r="A12" s="19" t="s">
        <v>72</v>
      </c>
      <c r="B12" s="20" t="s">
        <v>73</v>
      </c>
      <c r="C12" s="16">
        <v>6</v>
      </c>
      <c r="D12" s="44"/>
      <c r="E12" s="22"/>
      <c r="F12" s="22"/>
      <c r="G12" s="23"/>
    </row>
    <row r="13" spans="1:7" s="53" customFormat="1" ht="15.95" customHeight="1">
      <c r="A13" s="19" t="s">
        <v>75</v>
      </c>
      <c r="B13" s="21" t="s">
        <v>76</v>
      </c>
      <c r="C13" s="16">
        <v>4</v>
      </c>
      <c r="D13" s="44"/>
      <c r="E13" s="22"/>
      <c r="F13" s="22"/>
      <c r="G13" s="23"/>
    </row>
    <row r="14" spans="1:7" s="53" customFormat="1" ht="15.95" customHeight="1">
      <c r="A14" s="19"/>
      <c r="B14" s="20"/>
      <c r="C14" s="16"/>
      <c r="D14" s="44"/>
      <c r="E14" s="22"/>
      <c r="F14" s="22"/>
      <c r="G14" s="23"/>
    </row>
    <row r="15" spans="1:7" s="53" customFormat="1" ht="15.95" customHeight="1">
      <c r="A15" s="56"/>
      <c r="B15" s="65"/>
      <c r="C15" s="61"/>
      <c r="D15" s="57"/>
      <c r="E15" s="57"/>
      <c r="F15" s="57"/>
      <c r="G15" s="58"/>
    </row>
    <row r="16" spans="1:7" s="53" customFormat="1" ht="15.95" customHeight="1" thickBot="1">
      <c r="A16" s="17"/>
      <c r="B16" s="18"/>
      <c r="C16" s="18"/>
      <c r="D16" s="24"/>
      <c r="E16" s="24"/>
      <c r="F16" s="24"/>
      <c r="G16" s="25"/>
    </row>
    <row r="17" spans="1:2" ht="15.95" customHeight="1">
      <c r="A17" s="4"/>
      <c r="B17" s="3"/>
    </row>
    <row r="18" ht="15.95" customHeight="1">
      <c r="B18" s="3"/>
    </row>
    <row r="19" ht="15.95" customHeight="1">
      <c r="B19" s="3"/>
    </row>
    <row r="20" ht="15.95" customHeight="1">
      <c r="B20" s="3"/>
    </row>
    <row r="21" ht="15.95" customHeight="1">
      <c r="B21" s="3"/>
    </row>
    <row r="22" ht="15.95" customHeight="1">
      <c r="B22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2"/>
  <headerFooter alignWithMargins="0">
    <oddHeader>&amp;C&amp;"Times New Roman,Negrita"&amp;14UNIVERSIDAD CENTRAL
FACULTAD DE CONTADURIA
HORARIOS SEGUNDO CICLO DE 2003
JORNADA NOCTURNA 6Q
CURSOS ESPECIALES DE ANALISIS FINANCIERO Y COSTOS PREDETERMINADOS 
</oddHeader>
    <oddFooter>&amp;R&amp;D &amp;T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/>
  </sheetViews>
  <sheetFormatPr defaultColWidth="13.00390625" defaultRowHeight="12.75"/>
  <cols>
    <col min="1" max="1" width="12.421875" style="1" customWidth="1"/>
    <col min="2" max="2" width="27.00390625" style="2" customWidth="1"/>
    <col min="3" max="3" width="17.8515625" style="2" customWidth="1"/>
    <col min="4" max="4" width="20.57421875" style="2" customWidth="1"/>
    <col min="5" max="5" width="21.00390625" style="2" customWidth="1"/>
    <col min="6" max="6" width="21.7109375" style="2" customWidth="1"/>
    <col min="7" max="7" width="10.8515625" style="2" customWidth="1"/>
    <col min="8" max="16384" width="13.00390625" style="1" customWidth="1"/>
  </cols>
  <sheetData>
    <row r="1" spans="1:7" ht="15.9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95" customHeight="1">
      <c r="A2" s="28" t="s">
        <v>7</v>
      </c>
      <c r="B2" s="29" t="s">
        <v>27</v>
      </c>
      <c r="C2" s="31" t="s">
        <v>34</v>
      </c>
      <c r="D2" s="30" t="s">
        <v>26</v>
      </c>
      <c r="E2" s="31" t="s">
        <v>98</v>
      </c>
      <c r="F2" s="31" t="s">
        <v>98</v>
      </c>
      <c r="G2" s="67"/>
    </row>
    <row r="3" spans="1:7" ht="15.95" customHeight="1">
      <c r="A3" s="34" t="s">
        <v>9</v>
      </c>
      <c r="B3" s="38" t="s">
        <v>33</v>
      </c>
      <c r="C3" s="14" t="s">
        <v>35</v>
      </c>
      <c r="D3" s="14" t="s">
        <v>36</v>
      </c>
      <c r="E3" s="32" t="s">
        <v>99</v>
      </c>
      <c r="F3" s="36" t="s">
        <v>99</v>
      </c>
      <c r="G3" s="69"/>
    </row>
    <row r="4" spans="1:7" ht="15.95" customHeight="1">
      <c r="A4" s="34" t="s">
        <v>11</v>
      </c>
      <c r="B4" s="73" t="s">
        <v>100</v>
      </c>
      <c r="C4" s="39" t="s">
        <v>8</v>
      </c>
      <c r="D4" s="97"/>
      <c r="E4" s="14" t="s">
        <v>101</v>
      </c>
      <c r="F4" s="14" t="s">
        <v>101</v>
      </c>
      <c r="G4" s="69"/>
    </row>
    <row r="5" spans="1:7" ht="15.95" customHeight="1">
      <c r="A5" s="34" t="s">
        <v>12</v>
      </c>
      <c r="B5" s="38" t="s">
        <v>34</v>
      </c>
      <c r="C5" s="14" t="s">
        <v>102</v>
      </c>
      <c r="D5" s="36" t="s">
        <v>27</v>
      </c>
      <c r="E5" s="32" t="s">
        <v>26</v>
      </c>
      <c r="F5" s="32" t="s">
        <v>26</v>
      </c>
      <c r="G5" s="69"/>
    </row>
    <row r="6" spans="1:7" ht="15.95" customHeight="1" thickBot="1">
      <c r="A6" s="74" t="s">
        <v>13</v>
      </c>
      <c r="B6" s="42" t="s">
        <v>35</v>
      </c>
      <c r="C6" s="43"/>
      <c r="D6" s="43" t="s">
        <v>33</v>
      </c>
      <c r="E6" s="43" t="s">
        <v>36</v>
      </c>
      <c r="F6" s="43" t="s">
        <v>36</v>
      </c>
      <c r="G6" s="70"/>
    </row>
    <row r="7" ht="15.95" customHeight="1"/>
    <row r="8" ht="15.95" customHeight="1" thickBot="1"/>
    <row r="9" spans="1:7" ht="15.95" customHeight="1" thickBot="1">
      <c r="A9" s="7" t="s">
        <v>14</v>
      </c>
      <c r="B9" s="9" t="s">
        <v>15</v>
      </c>
      <c r="C9" s="9" t="s">
        <v>16</v>
      </c>
      <c r="D9" s="10" t="s">
        <v>17</v>
      </c>
      <c r="E9" s="10"/>
      <c r="F9" s="10"/>
      <c r="G9" s="11"/>
    </row>
    <row r="10" spans="1:7" ht="15.95" customHeight="1">
      <c r="A10" s="19" t="s">
        <v>37</v>
      </c>
      <c r="B10" s="21" t="s">
        <v>38</v>
      </c>
      <c r="C10" s="16">
        <v>4</v>
      </c>
      <c r="D10" s="44"/>
      <c r="E10" s="22"/>
      <c r="F10" s="22"/>
      <c r="G10" s="23"/>
    </row>
    <row r="11" spans="1:7" ht="15.95" customHeight="1">
      <c r="A11" s="19" t="s">
        <v>39</v>
      </c>
      <c r="B11" s="20" t="s">
        <v>40</v>
      </c>
      <c r="C11" s="16">
        <v>6</v>
      </c>
      <c r="D11" s="44"/>
      <c r="E11" s="22"/>
      <c r="F11" s="22"/>
      <c r="G11" s="23"/>
    </row>
    <row r="12" spans="1:7" ht="15.95" customHeight="1">
      <c r="A12" s="19" t="s">
        <v>41</v>
      </c>
      <c r="B12" s="21" t="s">
        <v>103</v>
      </c>
      <c r="C12" s="16">
        <v>6</v>
      </c>
      <c r="D12" s="44"/>
      <c r="E12" s="22"/>
      <c r="F12" s="22"/>
      <c r="G12" s="23"/>
    </row>
    <row r="13" spans="1:7" ht="15.95" customHeight="1">
      <c r="A13" s="19" t="s">
        <v>42</v>
      </c>
      <c r="B13" s="21" t="s">
        <v>43</v>
      </c>
      <c r="C13" s="16">
        <v>4</v>
      </c>
      <c r="D13" s="44"/>
      <c r="E13" s="22"/>
      <c r="F13" s="22"/>
      <c r="G13" s="23"/>
    </row>
    <row r="14" spans="1:7" ht="15.95" customHeight="1">
      <c r="A14" s="72" t="s">
        <v>44</v>
      </c>
      <c r="B14" s="60" t="s">
        <v>45</v>
      </c>
      <c r="C14" s="61">
        <v>3</v>
      </c>
      <c r="D14" s="62"/>
      <c r="E14" s="57"/>
      <c r="F14" s="57"/>
      <c r="G14" s="58"/>
    </row>
    <row r="15" spans="1:7" ht="15.95" customHeight="1">
      <c r="A15" s="56"/>
      <c r="B15" s="60"/>
      <c r="C15" s="61"/>
      <c r="D15" s="57"/>
      <c r="E15" s="57"/>
      <c r="F15" s="57"/>
      <c r="G15" s="58"/>
    </row>
    <row r="16" spans="1:7" ht="15.95" customHeight="1" thickBot="1">
      <c r="A16" s="17"/>
      <c r="B16" s="18" t="s">
        <v>19</v>
      </c>
      <c r="C16" s="18">
        <f>SUM(C10:C14)</f>
        <v>23</v>
      </c>
      <c r="D16" s="24"/>
      <c r="E16" s="24"/>
      <c r="F16" s="24"/>
      <c r="G16" s="25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spans="1:2" ht="15.95" customHeight="1">
      <c r="A20" s="4"/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  <row r="25" ht="15.95" customHeight="1">
      <c r="B25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/>
  </sheetViews>
  <sheetFormatPr defaultColWidth="13.00390625" defaultRowHeight="12.75"/>
  <cols>
    <col min="1" max="1" width="12.421875" style="1" customWidth="1"/>
    <col min="2" max="2" width="31.28125" style="2" customWidth="1"/>
    <col min="3" max="3" width="19.8515625" style="2" customWidth="1"/>
    <col min="4" max="4" width="19.421875" style="2" customWidth="1"/>
    <col min="5" max="5" width="18.00390625" style="2" customWidth="1"/>
    <col min="6" max="6" width="18.7109375" style="2" customWidth="1"/>
    <col min="7" max="7" width="11.28125" style="2" customWidth="1"/>
    <col min="8" max="16384" width="13.00390625" style="1" customWidth="1"/>
  </cols>
  <sheetData>
    <row r="1" spans="1:7" ht="15.95" customHeight="1" thickBot="1">
      <c r="A1" s="5" t="s">
        <v>0</v>
      </c>
      <c r="B1" s="11" t="s">
        <v>1</v>
      </c>
      <c r="C1" s="11" t="s">
        <v>2</v>
      </c>
      <c r="D1" s="5" t="s">
        <v>3</v>
      </c>
      <c r="E1" s="6" t="s">
        <v>4</v>
      </c>
      <c r="F1" s="5" t="s">
        <v>5</v>
      </c>
      <c r="G1" s="6" t="s">
        <v>6</v>
      </c>
    </row>
    <row r="2" spans="1:7" ht="15.95" customHeight="1">
      <c r="A2" s="28" t="s">
        <v>7</v>
      </c>
      <c r="B2" s="64" t="s">
        <v>66</v>
      </c>
      <c r="C2" s="31" t="s">
        <v>104</v>
      </c>
      <c r="D2" s="32" t="s">
        <v>80</v>
      </c>
      <c r="E2" s="31" t="s">
        <v>105</v>
      </c>
      <c r="F2" s="32" t="s">
        <v>25</v>
      </c>
      <c r="G2" s="67"/>
    </row>
    <row r="3" spans="1:7" ht="15.95" customHeight="1">
      <c r="A3" s="34" t="s">
        <v>9</v>
      </c>
      <c r="B3" s="35" t="s">
        <v>67</v>
      </c>
      <c r="C3" s="32" t="s">
        <v>69</v>
      </c>
      <c r="D3" s="37" t="s">
        <v>106</v>
      </c>
      <c r="E3" s="14" t="s">
        <v>107</v>
      </c>
      <c r="F3" s="14" t="s">
        <v>28</v>
      </c>
      <c r="G3" s="68"/>
    </row>
    <row r="4" spans="1:7" ht="15.95" customHeight="1">
      <c r="A4" s="34" t="s">
        <v>11</v>
      </c>
      <c r="B4" s="64"/>
      <c r="C4" s="37" t="s">
        <v>24</v>
      </c>
      <c r="D4" s="48" t="s">
        <v>66</v>
      </c>
      <c r="E4" s="48" t="s">
        <v>80</v>
      </c>
      <c r="F4" s="49" t="s">
        <v>52</v>
      </c>
      <c r="G4" s="69"/>
    </row>
    <row r="5" spans="1:7" ht="15.95" customHeight="1">
      <c r="A5" s="34" t="s">
        <v>12</v>
      </c>
      <c r="B5" s="64"/>
      <c r="C5" s="48" t="s">
        <v>49</v>
      </c>
      <c r="D5" s="14" t="s">
        <v>67</v>
      </c>
      <c r="E5" s="37" t="s">
        <v>106</v>
      </c>
      <c r="F5" s="32"/>
      <c r="G5" s="27"/>
    </row>
    <row r="6" spans="1:7" ht="15.95" customHeight="1" thickBot="1">
      <c r="A6" s="41" t="s">
        <v>13</v>
      </c>
      <c r="B6" s="51"/>
      <c r="C6" s="43" t="s">
        <v>107</v>
      </c>
      <c r="D6" s="43"/>
      <c r="E6" s="43"/>
      <c r="F6" s="43" t="s">
        <v>53</v>
      </c>
      <c r="G6" s="15"/>
    </row>
    <row r="7" ht="15.95" customHeight="1"/>
    <row r="8" ht="15.95" customHeight="1" thickBot="1"/>
    <row r="9" spans="1:7" ht="15.95" customHeight="1" thickBot="1">
      <c r="A9" s="12" t="s">
        <v>14</v>
      </c>
      <c r="B9" s="5" t="s">
        <v>15</v>
      </c>
      <c r="C9" s="5" t="s">
        <v>16</v>
      </c>
      <c r="D9" s="10" t="s">
        <v>17</v>
      </c>
      <c r="E9" s="10"/>
      <c r="F9" s="10"/>
      <c r="G9" s="11"/>
    </row>
    <row r="10" spans="1:7" ht="15.95" customHeight="1">
      <c r="A10" s="19" t="s">
        <v>54</v>
      </c>
      <c r="B10" s="21" t="s">
        <v>55</v>
      </c>
      <c r="C10" s="16">
        <v>4</v>
      </c>
      <c r="D10" s="44"/>
      <c r="E10" s="22"/>
      <c r="F10" s="22"/>
      <c r="G10" s="23"/>
    </row>
    <row r="11" spans="1:7" ht="15.95" customHeight="1">
      <c r="A11" s="19" t="s">
        <v>56</v>
      </c>
      <c r="B11" s="20" t="s">
        <v>57</v>
      </c>
      <c r="C11" s="16">
        <v>4</v>
      </c>
      <c r="D11" s="44"/>
      <c r="E11" s="22"/>
      <c r="F11" s="22"/>
      <c r="G11" s="23"/>
    </row>
    <row r="12" spans="1:7" ht="15.95" customHeight="1">
      <c r="A12" s="19" t="s">
        <v>58</v>
      </c>
      <c r="B12" s="20" t="s">
        <v>59</v>
      </c>
      <c r="C12" s="16">
        <v>4</v>
      </c>
      <c r="D12" s="44"/>
      <c r="E12" s="22"/>
      <c r="F12" s="22"/>
      <c r="G12" s="23"/>
    </row>
    <row r="13" spans="1:7" ht="15.95" customHeight="1">
      <c r="A13" s="19" t="s">
        <v>60</v>
      </c>
      <c r="B13" s="21" t="s">
        <v>61</v>
      </c>
      <c r="C13" s="16">
        <v>3</v>
      </c>
      <c r="D13" s="44"/>
      <c r="E13" s="22"/>
      <c r="F13" s="22"/>
      <c r="G13" s="23"/>
    </row>
    <row r="14" spans="1:7" ht="15.95" customHeight="1">
      <c r="A14" s="19" t="s">
        <v>62</v>
      </c>
      <c r="B14" s="59" t="s">
        <v>63</v>
      </c>
      <c r="C14" s="16">
        <v>3</v>
      </c>
      <c r="D14" s="44"/>
      <c r="E14" s="22"/>
      <c r="F14" s="22"/>
      <c r="G14" s="23"/>
    </row>
    <row r="15" spans="1:7" ht="15.95" customHeight="1">
      <c r="A15" s="72" t="s">
        <v>64</v>
      </c>
      <c r="B15" s="60" t="s">
        <v>65</v>
      </c>
      <c r="C15" s="61">
        <v>2</v>
      </c>
      <c r="D15" s="62"/>
      <c r="E15" s="57"/>
      <c r="F15" s="57"/>
      <c r="G15" s="58"/>
    </row>
    <row r="16" spans="1:7" ht="15.95" customHeight="1">
      <c r="A16" s="72"/>
      <c r="B16" s="60"/>
      <c r="C16" s="61"/>
      <c r="D16" s="57"/>
      <c r="E16" s="57"/>
      <c r="F16" s="57"/>
      <c r="G16" s="58"/>
    </row>
    <row r="17" spans="1:7" ht="15.95" customHeight="1" thickBot="1">
      <c r="A17" s="17"/>
      <c r="B17" s="18" t="s">
        <v>19</v>
      </c>
      <c r="C17" s="18">
        <v>20</v>
      </c>
      <c r="D17" s="24"/>
      <c r="E17" s="24"/>
      <c r="F17" s="24"/>
      <c r="G17" s="25"/>
    </row>
    <row r="18" spans="1:2" ht="15.95" customHeight="1">
      <c r="A18" s="4"/>
      <c r="B18" s="3"/>
    </row>
    <row r="19" spans="1:2" ht="15.95" customHeight="1">
      <c r="A19" s="4"/>
      <c r="B19" s="3"/>
    </row>
    <row r="20" spans="1:2" ht="15.95" customHeight="1">
      <c r="A20" s="4"/>
      <c r="B20" s="3"/>
    </row>
    <row r="21" spans="1:2" ht="15.95" customHeight="1">
      <c r="A21" s="4"/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  <row r="25" ht="15.95" customHeight="1">
      <c r="B25" s="3"/>
    </row>
    <row r="26" ht="15.95" customHeight="1">
      <c r="B26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13.00390625" defaultRowHeight="15.75" customHeight="1"/>
  <cols>
    <col min="1" max="1" width="12.421875" style="1" customWidth="1"/>
    <col min="2" max="2" width="28.00390625" style="2" customWidth="1"/>
    <col min="3" max="3" width="19.140625" style="2" customWidth="1"/>
    <col min="4" max="4" width="20.7109375" style="2" customWidth="1"/>
    <col min="5" max="5" width="19.421875" style="2" customWidth="1"/>
    <col min="6" max="6" width="17.00390625" style="2" customWidth="1"/>
    <col min="7" max="7" width="11.140625" style="2" customWidth="1"/>
    <col min="8" max="16384" width="13.00390625" style="1" customWidth="1"/>
  </cols>
  <sheetData>
    <row r="1" spans="1:7" ht="15.95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.95" customHeight="1">
      <c r="A2" s="34" t="s">
        <v>7</v>
      </c>
      <c r="B2" s="45" t="s">
        <v>108</v>
      </c>
      <c r="C2" s="31" t="s">
        <v>104</v>
      </c>
      <c r="D2" s="31" t="s">
        <v>109</v>
      </c>
      <c r="E2" s="31" t="s">
        <v>109</v>
      </c>
      <c r="F2" s="31"/>
      <c r="G2" s="67"/>
    </row>
    <row r="3" spans="1:7" ht="15.95" customHeight="1">
      <c r="A3" s="34" t="s">
        <v>9</v>
      </c>
      <c r="B3" s="47" t="s">
        <v>110</v>
      </c>
      <c r="C3" s="32" t="s">
        <v>21</v>
      </c>
      <c r="D3" s="32" t="s">
        <v>111</v>
      </c>
      <c r="E3" s="14" t="s">
        <v>112</v>
      </c>
      <c r="F3" s="79"/>
      <c r="G3" s="68"/>
    </row>
    <row r="4" spans="1:7" ht="15.95" customHeight="1">
      <c r="A4" s="34" t="s">
        <v>11</v>
      </c>
      <c r="B4" s="80"/>
      <c r="C4" s="48" t="s">
        <v>109</v>
      </c>
      <c r="D4" s="48" t="s">
        <v>113</v>
      </c>
      <c r="E4" s="48" t="s">
        <v>104</v>
      </c>
      <c r="F4" s="48" t="s">
        <v>109</v>
      </c>
      <c r="G4" s="69"/>
    </row>
    <row r="5" spans="1:7" ht="15.95" customHeight="1">
      <c r="A5" s="34" t="s">
        <v>12</v>
      </c>
      <c r="B5" s="81"/>
      <c r="C5" s="14" t="s">
        <v>112</v>
      </c>
      <c r="D5" s="14" t="s">
        <v>110</v>
      </c>
      <c r="E5" s="32" t="s">
        <v>21</v>
      </c>
      <c r="F5" s="14" t="s">
        <v>111</v>
      </c>
      <c r="G5" s="69"/>
    </row>
    <row r="6" spans="1:7" ht="15.95" customHeight="1" thickBot="1">
      <c r="A6" s="41" t="s">
        <v>13</v>
      </c>
      <c r="B6" s="50"/>
      <c r="C6" s="78"/>
      <c r="D6" s="71"/>
      <c r="E6" s="8"/>
      <c r="F6" s="43"/>
      <c r="G6" s="15"/>
    </row>
    <row r="8" ht="15.95" customHeight="1" thickBot="1"/>
    <row r="9" spans="1:7" ht="15.95" customHeight="1" thickBot="1">
      <c r="A9" s="12" t="s">
        <v>14</v>
      </c>
      <c r="B9" s="5" t="s">
        <v>15</v>
      </c>
      <c r="C9" s="5" t="s">
        <v>16</v>
      </c>
      <c r="D9" s="10" t="s">
        <v>17</v>
      </c>
      <c r="E9" s="10"/>
      <c r="F9" s="10"/>
      <c r="G9" s="11"/>
    </row>
    <row r="10" spans="1:7" s="53" customFormat="1" ht="15.95" customHeight="1">
      <c r="A10" s="19" t="s">
        <v>114</v>
      </c>
      <c r="B10" s="21" t="s">
        <v>115</v>
      </c>
      <c r="C10" s="16">
        <v>4</v>
      </c>
      <c r="D10" s="44"/>
      <c r="E10" s="22"/>
      <c r="F10" s="22"/>
      <c r="G10" s="23"/>
    </row>
    <row r="11" spans="1:7" s="53" customFormat="1" ht="15.95" customHeight="1">
      <c r="A11" s="19" t="s">
        <v>116</v>
      </c>
      <c r="B11" s="20" t="s">
        <v>117</v>
      </c>
      <c r="C11" s="16">
        <v>4</v>
      </c>
      <c r="D11" s="44"/>
      <c r="E11" s="22"/>
      <c r="F11" s="22"/>
      <c r="G11" s="23"/>
    </row>
    <row r="12" spans="1:7" s="53" customFormat="1" ht="15.95" customHeight="1">
      <c r="A12" s="19" t="s">
        <v>118</v>
      </c>
      <c r="B12" s="59" t="s">
        <v>119</v>
      </c>
      <c r="C12" s="16">
        <v>4</v>
      </c>
      <c r="D12" s="44"/>
      <c r="E12" s="22"/>
      <c r="F12" s="22"/>
      <c r="G12" s="23"/>
    </row>
    <row r="13" spans="1:7" s="53" customFormat="1" ht="15.95" customHeight="1">
      <c r="A13" s="19" t="s">
        <v>120</v>
      </c>
      <c r="B13" s="21" t="s">
        <v>121</v>
      </c>
      <c r="C13" s="16">
        <v>4</v>
      </c>
      <c r="D13" s="44"/>
      <c r="E13" s="22"/>
      <c r="F13" s="22"/>
      <c r="G13" s="23"/>
    </row>
    <row r="14" spans="1:7" s="53" customFormat="1" ht="15.95" customHeight="1">
      <c r="A14" s="56"/>
      <c r="B14" s="60"/>
      <c r="C14" s="61"/>
      <c r="D14" s="62"/>
      <c r="E14" s="57"/>
      <c r="F14" s="57"/>
      <c r="G14" s="58"/>
    </row>
    <row r="15" spans="1:7" s="53" customFormat="1" ht="15.95" customHeight="1" thickBot="1">
      <c r="A15" s="17"/>
      <c r="B15" s="18" t="s">
        <v>19</v>
      </c>
      <c r="C15" s="18">
        <f>SUM(C10:C13)</f>
        <v>16</v>
      </c>
      <c r="D15" s="24"/>
      <c r="E15" s="24"/>
      <c r="F15" s="24"/>
      <c r="G15" s="25"/>
    </row>
    <row r="16" spans="1:2" ht="15.95" customHeight="1">
      <c r="A16" s="4"/>
      <c r="B16" s="3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ht="15.95" customHeight="1"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copies="7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13.00390625" defaultRowHeight="12.75"/>
  <cols>
    <col min="1" max="1" width="12.421875" style="1" customWidth="1"/>
    <col min="2" max="2" width="28.57421875" style="2" customWidth="1"/>
    <col min="3" max="3" width="17.421875" style="2" customWidth="1"/>
    <col min="4" max="4" width="20.28125" style="2" customWidth="1"/>
    <col min="5" max="5" width="17.28125" style="2" customWidth="1"/>
    <col min="6" max="6" width="18.7109375" style="2" customWidth="1"/>
    <col min="7" max="7" width="17.140625" style="2" customWidth="1"/>
    <col min="8" max="16384" width="13.00390625" style="1" customWidth="1"/>
  </cols>
  <sheetData>
    <row r="1" spans="1:7" ht="15.95" customHeight="1" thickBot="1">
      <c r="A1" s="5" t="s">
        <v>0</v>
      </c>
      <c r="B1" s="1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.95" customHeight="1">
      <c r="A2" s="34" t="s">
        <v>7</v>
      </c>
      <c r="B2" s="29" t="s">
        <v>51</v>
      </c>
      <c r="C2" s="63"/>
      <c r="D2" s="31" t="s">
        <v>122</v>
      </c>
      <c r="E2" s="29" t="s">
        <v>123</v>
      </c>
      <c r="F2" s="31" t="s">
        <v>77</v>
      </c>
      <c r="G2" s="33" t="s">
        <v>123</v>
      </c>
    </row>
    <row r="3" spans="1:7" ht="15.95" customHeight="1">
      <c r="A3" s="34" t="s">
        <v>9</v>
      </c>
      <c r="B3" s="47" t="s">
        <v>124</v>
      </c>
      <c r="C3" s="14"/>
      <c r="D3" s="14" t="s">
        <v>125</v>
      </c>
      <c r="E3" s="14" t="s">
        <v>126</v>
      </c>
      <c r="F3" s="14" t="s">
        <v>127</v>
      </c>
      <c r="G3" s="68" t="s">
        <v>126</v>
      </c>
    </row>
    <row r="4" spans="1:7" ht="15.95" customHeight="1">
      <c r="A4" s="34" t="s">
        <v>11</v>
      </c>
      <c r="B4" s="104"/>
      <c r="C4" s="48" t="s">
        <v>123</v>
      </c>
      <c r="D4" s="48" t="s">
        <v>51</v>
      </c>
      <c r="E4" s="32" t="s">
        <v>122</v>
      </c>
      <c r="F4" s="32" t="s">
        <v>122</v>
      </c>
      <c r="G4" s="69"/>
    </row>
    <row r="5" spans="1:7" ht="15.95" customHeight="1">
      <c r="A5" s="34" t="s">
        <v>12</v>
      </c>
      <c r="B5" s="64"/>
      <c r="C5" s="14" t="s">
        <v>126</v>
      </c>
      <c r="D5" s="14" t="s">
        <v>124</v>
      </c>
      <c r="E5" s="14" t="s">
        <v>125</v>
      </c>
      <c r="F5" s="14" t="s">
        <v>125</v>
      </c>
      <c r="G5" s="27"/>
    </row>
    <row r="6" spans="1:7" ht="15.95" customHeight="1" thickBot="1">
      <c r="A6" s="41" t="s">
        <v>13</v>
      </c>
      <c r="B6" s="103"/>
      <c r="C6" s="105"/>
      <c r="D6" s="43"/>
      <c r="E6" s="51"/>
      <c r="F6" s="43"/>
      <c r="G6" s="15"/>
    </row>
    <row r="7" ht="15.95" customHeight="1">
      <c r="E7" s="2" t="s">
        <v>128</v>
      </c>
    </row>
    <row r="8" ht="15.95" customHeight="1" thickBot="1"/>
    <row r="9" spans="1:7" ht="15.95" customHeight="1" thickBot="1">
      <c r="A9" s="12" t="s">
        <v>14</v>
      </c>
      <c r="B9" s="5" t="s">
        <v>15</v>
      </c>
      <c r="C9" s="5" t="s">
        <v>16</v>
      </c>
      <c r="D9" s="10" t="s">
        <v>17</v>
      </c>
      <c r="E9" s="10"/>
      <c r="F9" s="10"/>
      <c r="G9" s="11"/>
    </row>
    <row r="10" spans="1:7" s="84" customFormat="1" ht="15.95" customHeight="1">
      <c r="A10" s="91" t="s">
        <v>72</v>
      </c>
      <c r="B10" s="93" t="s">
        <v>73</v>
      </c>
      <c r="C10" s="40">
        <v>6</v>
      </c>
      <c r="D10" s="89"/>
      <c r="E10" s="82"/>
      <c r="F10" s="82"/>
      <c r="G10" s="83"/>
    </row>
    <row r="11" spans="1:7" s="84" customFormat="1" ht="15.95" customHeight="1">
      <c r="A11" s="91" t="s">
        <v>75</v>
      </c>
      <c r="B11" s="92" t="s">
        <v>129</v>
      </c>
      <c r="C11" s="40">
        <v>4</v>
      </c>
      <c r="D11" s="89"/>
      <c r="E11" s="82"/>
      <c r="F11" s="82"/>
      <c r="G11" s="83"/>
    </row>
    <row r="12" spans="1:7" s="84" customFormat="1" ht="15.95" customHeight="1">
      <c r="A12" s="91" t="s">
        <v>74</v>
      </c>
      <c r="B12" s="93" t="s">
        <v>130</v>
      </c>
      <c r="C12" s="40">
        <v>2</v>
      </c>
      <c r="D12" s="89"/>
      <c r="E12" s="82"/>
      <c r="F12" s="82"/>
      <c r="G12" s="83"/>
    </row>
    <row r="13" spans="1:7" s="84" customFormat="1" ht="15.95" customHeight="1">
      <c r="A13" s="91" t="s">
        <v>58</v>
      </c>
      <c r="B13" s="93" t="s">
        <v>131</v>
      </c>
      <c r="C13" s="40">
        <v>4</v>
      </c>
      <c r="D13" s="89"/>
      <c r="E13" s="82"/>
      <c r="F13" s="82"/>
      <c r="G13" s="83"/>
    </row>
    <row r="14" spans="1:7" s="84" customFormat="1" ht="15.95" customHeight="1">
      <c r="A14" s="122"/>
      <c r="B14" s="123"/>
      <c r="C14" s="48"/>
      <c r="D14" s="85"/>
      <c r="E14" s="85"/>
      <c r="F14" s="85"/>
      <c r="G14" s="86"/>
    </row>
    <row r="15" spans="1:7" s="84" customFormat="1" ht="15.95" customHeight="1" thickBot="1">
      <c r="A15" s="124"/>
      <c r="B15" s="8" t="s">
        <v>19</v>
      </c>
      <c r="C15" s="8">
        <f>SUM(C10:C13)</f>
        <v>16</v>
      </c>
      <c r="D15" s="87"/>
      <c r="E15" s="87"/>
      <c r="F15" s="87"/>
      <c r="G15" s="88"/>
    </row>
    <row r="16" spans="1:2" ht="15.95" customHeight="1">
      <c r="A16" s="4"/>
      <c r="B16" s="3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ht="15.95" customHeight="1"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/>
  </sheetViews>
  <sheetFormatPr defaultColWidth="13.00390625" defaultRowHeight="15.75" customHeight="1"/>
  <cols>
    <col min="1" max="1" width="11.8515625" style="1" customWidth="1"/>
    <col min="2" max="2" width="26.7109375" style="2" customWidth="1"/>
    <col min="3" max="3" width="19.00390625" style="2" customWidth="1"/>
    <col min="4" max="4" width="19.421875" style="2" customWidth="1"/>
    <col min="5" max="5" width="21.00390625" style="2" customWidth="1"/>
    <col min="6" max="6" width="20.00390625" style="2" customWidth="1"/>
    <col min="7" max="7" width="16.57421875" style="2" customWidth="1"/>
    <col min="8" max="16384" width="13.00390625" style="1" customWidth="1"/>
  </cols>
  <sheetData>
    <row r="1" spans="1:7" ht="15.95" customHeight="1" thickBo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.95" customHeight="1">
      <c r="A2" s="34" t="s">
        <v>7</v>
      </c>
      <c r="C2" s="30"/>
      <c r="D2" s="31" t="s">
        <v>132</v>
      </c>
      <c r="E2" s="29" t="s">
        <v>70</v>
      </c>
      <c r="F2" s="31" t="s">
        <v>70</v>
      </c>
      <c r="G2" s="67" t="s">
        <v>10</v>
      </c>
    </row>
    <row r="3" spans="1:7" ht="15.95" customHeight="1">
      <c r="A3" s="34" t="s">
        <v>9</v>
      </c>
      <c r="C3" s="37"/>
      <c r="D3" s="14" t="s">
        <v>36</v>
      </c>
      <c r="E3" s="14" t="s">
        <v>133</v>
      </c>
      <c r="F3" s="14" t="s">
        <v>133</v>
      </c>
      <c r="G3" s="27" t="s">
        <v>134</v>
      </c>
    </row>
    <row r="4" spans="1:7" ht="15.95" customHeight="1">
      <c r="A4" s="34" t="s">
        <v>11</v>
      </c>
      <c r="B4" s="98" t="s">
        <v>135</v>
      </c>
      <c r="C4" s="76" t="s">
        <v>8</v>
      </c>
      <c r="D4" s="36" t="s">
        <v>70</v>
      </c>
      <c r="E4" s="14"/>
      <c r="F4" s="14"/>
      <c r="G4" s="68" t="s">
        <v>136</v>
      </c>
    </row>
    <row r="5" spans="1:7" ht="15.95" customHeight="1">
      <c r="A5" s="34" t="s">
        <v>12</v>
      </c>
      <c r="B5" s="47"/>
      <c r="C5" s="52" t="s">
        <v>137</v>
      </c>
      <c r="D5" s="14" t="s">
        <v>133</v>
      </c>
      <c r="E5" s="32" t="s">
        <v>132</v>
      </c>
      <c r="F5" s="32" t="s">
        <v>132</v>
      </c>
      <c r="G5" s="27"/>
    </row>
    <row r="6" spans="1:7" ht="15.95" customHeight="1" thickBot="1">
      <c r="A6" s="41" t="s">
        <v>13</v>
      </c>
      <c r="B6" s="95"/>
      <c r="C6" s="99"/>
      <c r="D6" s="100"/>
      <c r="E6" s="43" t="s">
        <v>36</v>
      </c>
      <c r="F6" s="43" t="s">
        <v>36</v>
      </c>
      <c r="G6" s="15"/>
    </row>
    <row r="8" ht="15.95" customHeight="1" thickBot="1"/>
    <row r="9" spans="1:7" ht="15.95" customHeight="1" thickBot="1">
      <c r="A9" s="12" t="s">
        <v>14</v>
      </c>
      <c r="B9" s="5" t="s">
        <v>15</v>
      </c>
      <c r="C9" s="5" t="s">
        <v>16</v>
      </c>
      <c r="D9" s="10" t="s">
        <v>17</v>
      </c>
      <c r="E9" s="10"/>
      <c r="F9" s="10"/>
      <c r="G9" s="11"/>
    </row>
    <row r="10" spans="1:7" ht="15.95" customHeight="1">
      <c r="A10" s="131">
        <v>27007</v>
      </c>
      <c r="B10" s="138" t="s">
        <v>10</v>
      </c>
      <c r="C10" s="75">
        <v>4</v>
      </c>
      <c r="D10" s="140"/>
      <c r="E10" s="140"/>
      <c r="F10" s="140"/>
      <c r="G10" s="130"/>
    </row>
    <row r="11" spans="1:7" s="84" customFormat="1" ht="15.95" customHeight="1">
      <c r="A11" s="91" t="s">
        <v>72</v>
      </c>
      <c r="B11" s="93" t="s">
        <v>73</v>
      </c>
      <c r="C11" s="40">
        <v>6</v>
      </c>
      <c r="D11" s="89"/>
      <c r="E11" s="82"/>
      <c r="F11" s="82"/>
      <c r="G11" s="83"/>
    </row>
    <row r="12" spans="1:7" s="84" customFormat="1" ht="15.95" customHeight="1">
      <c r="A12" s="91" t="s">
        <v>39</v>
      </c>
      <c r="B12" s="92" t="s">
        <v>138</v>
      </c>
      <c r="C12" s="40">
        <v>6</v>
      </c>
      <c r="D12" s="89"/>
      <c r="E12" s="82"/>
      <c r="F12" s="82"/>
      <c r="G12" s="83"/>
    </row>
    <row r="13" spans="1:7" s="84" customFormat="1" ht="15.95" customHeight="1">
      <c r="A13" s="91" t="s">
        <v>44</v>
      </c>
      <c r="B13" s="93" t="s">
        <v>139</v>
      </c>
      <c r="C13" s="40">
        <v>3</v>
      </c>
      <c r="D13" s="89"/>
      <c r="E13" s="82"/>
      <c r="F13" s="82"/>
      <c r="G13" s="83"/>
    </row>
    <row r="14" spans="1:7" s="84" customFormat="1" ht="15.95" customHeight="1">
      <c r="A14" s="91"/>
      <c r="B14" s="93"/>
      <c r="C14" s="40"/>
      <c r="D14" s="89"/>
      <c r="E14" s="82"/>
      <c r="F14" s="82"/>
      <c r="G14" s="83"/>
    </row>
    <row r="15" spans="1:7" s="84" customFormat="1" ht="15.95" customHeight="1">
      <c r="A15" s="122"/>
      <c r="B15" s="123"/>
      <c r="C15" s="48"/>
      <c r="D15" s="85"/>
      <c r="E15" s="85"/>
      <c r="F15" s="85"/>
      <c r="G15" s="86"/>
    </row>
    <row r="16" spans="1:7" s="84" customFormat="1" ht="15.95" customHeight="1" thickBot="1">
      <c r="A16" s="124"/>
      <c r="B16" s="8" t="s">
        <v>19</v>
      </c>
      <c r="C16" s="8">
        <v>19</v>
      </c>
      <c r="D16" s="87"/>
      <c r="E16" s="87"/>
      <c r="F16" s="87"/>
      <c r="G16" s="88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spans="1:2" ht="15.95" customHeight="1">
      <c r="A20" s="4"/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  <row r="25" ht="15.95" customHeight="1">
      <c r="B25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copies="7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W36"/>
  <sheetViews>
    <sheetView zoomScale="70" zoomScaleNormal="70" workbookViewId="0" topLeftCell="A1">
      <selection activeCell="A26" sqref="A26"/>
    </sheetView>
  </sheetViews>
  <sheetFormatPr defaultColWidth="11.421875" defaultRowHeight="12.75"/>
  <cols>
    <col min="1" max="1" width="15.8515625" style="156" bestFit="1" customWidth="1"/>
    <col min="2" max="2" width="34.140625" style="156" bestFit="1" customWidth="1"/>
    <col min="3" max="3" width="7.7109375" style="155" bestFit="1" customWidth="1"/>
    <col min="4" max="4" width="57.28125" style="155" bestFit="1" customWidth="1"/>
    <col min="5" max="16384" width="11.421875" style="155" customWidth="1"/>
  </cols>
  <sheetData>
    <row r="1" spans="1:23" ht="15" customHeight="1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6"/>
      <c r="R1" s="446"/>
      <c r="S1" s="446"/>
      <c r="T1" s="446"/>
      <c r="U1" s="446"/>
      <c r="V1" s="446"/>
      <c r="W1" s="446"/>
    </row>
    <row r="2" spans="1:23" ht="15.6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6"/>
      <c r="R2" s="446"/>
      <c r="S2" s="446"/>
      <c r="T2" s="446"/>
      <c r="U2" s="446"/>
      <c r="V2" s="446"/>
      <c r="W2" s="446"/>
    </row>
    <row r="3" spans="1:23" ht="1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6"/>
      <c r="R3" s="446"/>
      <c r="S3" s="446"/>
      <c r="T3" s="446"/>
      <c r="U3" s="446"/>
      <c r="V3" s="446"/>
      <c r="W3" s="446"/>
    </row>
    <row r="4" spans="1:23" ht="1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6"/>
      <c r="R4" s="446"/>
      <c r="S4" s="446"/>
      <c r="T4" s="446"/>
      <c r="U4" s="446"/>
      <c r="V4" s="446"/>
      <c r="W4" s="446"/>
    </row>
    <row r="5" spans="1:23" ht="1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6"/>
      <c r="R5" s="446"/>
      <c r="S5" s="446"/>
      <c r="T5" s="446"/>
      <c r="U5" s="446"/>
      <c r="V5" s="446"/>
      <c r="W5" s="446"/>
    </row>
    <row r="6" spans="1:23" ht="15" customHeight="1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446"/>
      <c r="S6" s="446"/>
      <c r="T6" s="446"/>
      <c r="U6" s="446"/>
      <c r="V6" s="446"/>
      <c r="W6" s="446"/>
    </row>
    <row r="7" spans="1:23" ht="15" customHeight="1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  <c r="R7" s="446"/>
      <c r="S7" s="446"/>
      <c r="T7" s="446"/>
      <c r="U7" s="446"/>
      <c r="V7" s="446"/>
      <c r="W7" s="446"/>
    </row>
    <row r="8" spans="1:23" ht="15" customHeight="1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6"/>
      <c r="R8" s="446"/>
      <c r="S8" s="446"/>
      <c r="T8" s="446"/>
      <c r="U8" s="446"/>
      <c r="V8" s="446"/>
      <c r="W8" s="446"/>
    </row>
    <row r="9" spans="1:23" ht="15" customHeight="1">
      <c r="A9" s="445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6"/>
      <c r="R9" s="446"/>
      <c r="S9" s="446"/>
      <c r="T9" s="446"/>
      <c r="U9" s="446"/>
      <c r="V9" s="446"/>
      <c r="W9" s="446"/>
    </row>
    <row r="10" spans="1:23" ht="15" customHeight="1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6"/>
      <c r="R10" s="446"/>
      <c r="S10" s="446"/>
      <c r="T10" s="446"/>
      <c r="U10" s="446"/>
      <c r="V10" s="446"/>
      <c r="W10" s="446"/>
    </row>
    <row r="11" spans="1:23" ht="15" customHeigh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6"/>
      <c r="R11" s="446"/>
      <c r="S11" s="446"/>
      <c r="T11" s="446"/>
      <c r="U11" s="446"/>
      <c r="V11" s="446"/>
      <c r="W11" s="446"/>
    </row>
    <row r="12" spans="1:23" ht="15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6"/>
      <c r="R12" s="446"/>
      <c r="S12" s="446"/>
      <c r="T12" s="446"/>
      <c r="U12" s="446"/>
      <c r="V12" s="446"/>
      <c r="W12" s="446"/>
    </row>
    <row r="13" spans="1:23" ht="81.2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6"/>
      <c r="R13" s="446"/>
      <c r="S13" s="446"/>
      <c r="T13" s="446"/>
      <c r="U13" s="446"/>
      <c r="V13" s="446"/>
      <c r="W13" s="446"/>
    </row>
    <row r="14" spans="1:23" ht="15" customHeight="1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6"/>
      <c r="R14" s="446"/>
      <c r="S14" s="446"/>
      <c r="T14" s="446"/>
      <c r="U14" s="446"/>
      <c r="V14" s="446"/>
      <c r="W14" s="446"/>
    </row>
    <row r="15" spans="1:23" ht="15" customHeight="1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6"/>
      <c r="R15" s="446"/>
      <c r="S15" s="446"/>
      <c r="T15" s="446"/>
      <c r="U15" s="446"/>
      <c r="V15" s="446"/>
      <c r="W15" s="446"/>
    </row>
    <row r="16" spans="1:23" ht="15" customHeight="1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6"/>
      <c r="R16" s="446"/>
      <c r="S16" s="446"/>
      <c r="T16" s="446"/>
      <c r="U16" s="446"/>
      <c r="V16" s="446"/>
      <c r="W16" s="446"/>
    </row>
    <row r="17" spans="1:23" ht="15" customHeight="1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6"/>
      <c r="R17" s="446"/>
      <c r="S17" s="446"/>
      <c r="T17" s="446"/>
      <c r="U17" s="446"/>
      <c r="V17" s="446"/>
      <c r="W17" s="446"/>
    </row>
    <row r="18" spans="1:23" ht="15" customHeight="1">
      <c r="A18" s="445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6"/>
      <c r="R18" s="446"/>
      <c r="S18" s="446"/>
      <c r="T18" s="446"/>
      <c r="U18" s="446"/>
      <c r="V18" s="446"/>
      <c r="W18" s="446"/>
    </row>
    <row r="19" spans="1:23" ht="15" customHeight="1">
      <c r="A19" s="445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6"/>
      <c r="R19" s="446"/>
      <c r="S19" s="446"/>
      <c r="T19" s="446"/>
      <c r="U19" s="446"/>
      <c r="V19" s="446"/>
      <c r="W19" s="446"/>
    </row>
    <row r="20" spans="1:23" ht="15" customHeight="1">
      <c r="A20" s="445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6"/>
      <c r="R20" s="446"/>
      <c r="S20" s="446"/>
      <c r="T20" s="446"/>
      <c r="U20" s="446"/>
      <c r="V20" s="446"/>
      <c r="W20" s="446"/>
    </row>
    <row r="21" spans="1:23" ht="15" customHeight="1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6"/>
      <c r="R21" s="446"/>
      <c r="S21" s="446"/>
      <c r="T21" s="446"/>
      <c r="U21" s="446"/>
      <c r="V21" s="446"/>
      <c r="W21" s="446"/>
    </row>
    <row r="22" spans="1:23" ht="15" customHeight="1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6"/>
      <c r="R22" s="446"/>
      <c r="S22" s="446"/>
      <c r="T22" s="446"/>
      <c r="U22" s="446"/>
      <c r="V22" s="446"/>
      <c r="W22" s="446"/>
    </row>
    <row r="23" spans="1:23" ht="15" customHeight="1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6"/>
      <c r="R23" s="446"/>
      <c r="S23" s="446"/>
      <c r="T23" s="446"/>
      <c r="U23" s="446"/>
      <c r="V23" s="446"/>
      <c r="W23" s="446"/>
    </row>
    <row r="24" spans="1:23" ht="1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6"/>
      <c r="R24" s="446"/>
      <c r="S24" s="446"/>
      <c r="T24" s="446"/>
      <c r="U24" s="446"/>
      <c r="V24" s="446"/>
      <c r="W24" s="446"/>
    </row>
    <row r="25" spans="1:23" ht="15" customHeight="1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6"/>
      <c r="R25" s="446"/>
      <c r="S25" s="446"/>
      <c r="T25" s="446"/>
      <c r="U25" s="446"/>
      <c r="V25" s="446"/>
      <c r="W25" s="446"/>
    </row>
    <row r="26" spans="1:23" ht="15" customHeight="1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6"/>
      <c r="R26" s="446"/>
      <c r="S26" s="446"/>
      <c r="T26" s="446"/>
      <c r="U26" s="446"/>
      <c r="V26" s="446"/>
      <c r="W26" s="446"/>
    </row>
    <row r="27" spans="1:23" ht="15" customHeight="1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6"/>
      <c r="R27" s="446"/>
      <c r="S27" s="446"/>
      <c r="T27" s="446"/>
      <c r="U27" s="446"/>
      <c r="V27" s="446"/>
      <c r="W27" s="446"/>
    </row>
    <row r="28" spans="1:23" ht="15" customHeight="1">
      <c r="A28" s="447" t="s">
        <v>605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6"/>
      <c r="V28" s="446"/>
      <c r="W28" s="446"/>
    </row>
    <row r="29" spans="1:23" ht="15" customHeight="1">
      <c r="A29" s="447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6"/>
      <c r="V29" s="446"/>
      <c r="W29" s="446"/>
    </row>
    <row r="30" spans="1:23" ht="15" customHeight="1">
      <c r="A30" s="447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6"/>
      <c r="V30" s="446"/>
      <c r="W30" s="446"/>
    </row>
    <row r="31" spans="1:23" ht="12.75">
      <c r="A31" s="448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6"/>
      <c r="V31" s="446"/>
      <c r="W31" s="446"/>
    </row>
    <row r="32" spans="1:23" ht="12.75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6"/>
      <c r="V32" s="446"/>
      <c r="W32" s="446"/>
    </row>
    <row r="33" spans="1:23" ht="12.75">
      <c r="A33" s="448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6"/>
      <c r="V33" s="446"/>
      <c r="W33" s="446"/>
    </row>
    <row r="34" spans="1:23" ht="12.75">
      <c r="A34" s="448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6"/>
      <c r="V34" s="446"/>
      <c r="W34" s="446"/>
    </row>
    <row r="35" spans="1:23" ht="12.75">
      <c r="A35" s="448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6"/>
      <c r="V35" s="446"/>
      <c r="W35" s="446"/>
    </row>
    <row r="36" spans="1:23" ht="12.75">
      <c r="A36" s="448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6"/>
      <c r="V36" s="446"/>
      <c r="W36" s="446"/>
    </row>
  </sheetData>
  <mergeCells count="1">
    <mergeCell ref="A28:T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/>
  </sheetViews>
  <sheetFormatPr defaultColWidth="13.00390625" defaultRowHeight="12.75"/>
  <cols>
    <col min="1" max="1" width="12.421875" style="1" customWidth="1"/>
    <col min="2" max="2" width="25.57421875" style="2" customWidth="1"/>
    <col min="3" max="3" width="19.140625" style="2" customWidth="1"/>
    <col min="4" max="4" width="19.00390625" style="2" customWidth="1"/>
    <col min="5" max="5" width="18.8515625" style="2" customWidth="1"/>
    <col min="6" max="6" width="19.140625" style="2" customWidth="1"/>
    <col min="7" max="7" width="14.140625" style="2" customWidth="1"/>
    <col min="8" max="16384" width="13.00390625" style="1" customWidth="1"/>
  </cols>
  <sheetData>
    <row r="1" spans="1:7" ht="15.95" customHeight="1" thickBot="1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ht="15.95" customHeight="1">
      <c r="A2" s="28" t="s">
        <v>7</v>
      </c>
      <c r="B2" s="45" t="s">
        <v>34</v>
      </c>
      <c r="C2" s="31" t="s">
        <v>8</v>
      </c>
      <c r="D2" s="32" t="s">
        <v>27</v>
      </c>
      <c r="E2" s="32" t="s">
        <v>140</v>
      </c>
      <c r="F2" s="32" t="s">
        <v>140</v>
      </c>
      <c r="G2" s="67" t="s">
        <v>10</v>
      </c>
    </row>
    <row r="3" spans="1:7" ht="15.95" customHeight="1">
      <c r="A3" s="34" t="s">
        <v>9</v>
      </c>
      <c r="B3" s="47" t="s">
        <v>141</v>
      </c>
      <c r="C3" s="14" t="s">
        <v>142</v>
      </c>
      <c r="D3" s="14" t="s">
        <v>143</v>
      </c>
      <c r="E3" s="14" t="s">
        <v>36</v>
      </c>
      <c r="F3" s="14" t="s">
        <v>36</v>
      </c>
      <c r="G3" s="27" t="s">
        <v>144</v>
      </c>
    </row>
    <row r="4" spans="1:7" ht="15.95" customHeight="1">
      <c r="A4" s="34" t="s">
        <v>11</v>
      </c>
      <c r="B4" s="131" t="s">
        <v>27</v>
      </c>
      <c r="C4" s="32" t="s">
        <v>34</v>
      </c>
      <c r="D4" s="35"/>
      <c r="E4" s="38"/>
      <c r="F4" s="39"/>
      <c r="G4" s="68" t="s">
        <v>145</v>
      </c>
    </row>
    <row r="5" spans="1:7" ht="15.95" customHeight="1">
      <c r="A5" s="34" t="s">
        <v>12</v>
      </c>
      <c r="B5" s="77" t="s">
        <v>143</v>
      </c>
      <c r="C5" s="14" t="s">
        <v>141</v>
      </c>
      <c r="D5" s="36" t="s">
        <v>140</v>
      </c>
      <c r="E5" s="36"/>
      <c r="F5" s="36"/>
      <c r="G5" s="69"/>
    </row>
    <row r="6" spans="1:7" ht="15.95" customHeight="1" thickBot="1">
      <c r="A6" s="41" t="s">
        <v>13</v>
      </c>
      <c r="B6" s="50" t="s">
        <v>146</v>
      </c>
      <c r="C6" s="51"/>
      <c r="D6" s="55" t="s">
        <v>36</v>
      </c>
      <c r="E6" s="43"/>
      <c r="F6" s="43"/>
      <c r="G6" s="15"/>
    </row>
    <row r="7" ht="15.95" customHeight="1"/>
    <row r="8" ht="15.95" customHeight="1" thickBot="1"/>
    <row r="9" spans="1:7" ht="15.95" customHeight="1" thickBot="1">
      <c r="A9" s="7" t="s">
        <v>14</v>
      </c>
      <c r="B9" s="9" t="s">
        <v>15</v>
      </c>
      <c r="C9" s="9" t="s">
        <v>16</v>
      </c>
      <c r="D9" s="10" t="s">
        <v>17</v>
      </c>
      <c r="E9" s="10"/>
      <c r="F9" s="10"/>
      <c r="G9" s="11"/>
    </row>
    <row r="10" spans="1:7" ht="15.95" customHeight="1">
      <c r="A10" s="46">
        <v>27007</v>
      </c>
      <c r="B10" s="141" t="s">
        <v>10</v>
      </c>
      <c r="C10" s="32">
        <v>4</v>
      </c>
      <c r="D10" s="140"/>
      <c r="E10" s="140"/>
      <c r="F10" s="140"/>
      <c r="G10" s="130"/>
    </row>
    <row r="11" spans="1:7" s="53" customFormat="1" ht="15.95" customHeight="1">
      <c r="A11" s="91" t="s">
        <v>39</v>
      </c>
      <c r="B11" s="93" t="s">
        <v>138</v>
      </c>
      <c r="C11" s="40">
        <v>6</v>
      </c>
      <c r="D11" s="44"/>
      <c r="E11" s="22"/>
      <c r="F11" s="22"/>
      <c r="G11" s="23"/>
    </row>
    <row r="12" spans="1:7" s="53" customFormat="1" ht="15.95" customHeight="1">
      <c r="A12" s="91" t="s">
        <v>37</v>
      </c>
      <c r="B12" s="92" t="s">
        <v>147</v>
      </c>
      <c r="C12" s="40">
        <v>4</v>
      </c>
      <c r="D12" s="44"/>
      <c r="E12" s="22"/>
      <c r="F12" s="22"/>
      <c r="G12" s="23"/>
    </row>
    <row r="13" spans="1:7" s="53" customFormat="1" ht="15.95" customHeight="1">
      <c r="A13" s="91" t="s">
        <v>44</v>
      </c>
      <c r="B13" s="93" t="s">
        <v>139</v>
      </c>
      <c r="C13" s="40">
        <v>3</v>
      </c>
      <c r="D13" s="44"/>
      <c r="E13" s="22"/>
      <c r="F13" s="22"/>
      <c r="G13" s="23"/>
    </row>
    <row r="14" spans="1:7" s="53" customFormat="1" ht="15.95" customHeight="1">
      <c r="A14" s="91" t="s">
        <v>42</v>
      </c>
      <c r="B14" s="93" t="s">
        <v>148</v>
      </c>
      <c r="C14" s="40">
        <v>4</v>
      </c>
      <c r="D14" s="44"/>
      <c r="E14" s="22"/>
      <c r="F14" s="22"/>
      <c r="G14" s="23"/>
    </row>
    <row r="15" spans="1:7" s="53" customFormat="1" ht="15.95" customHeight="1">
      <c r="A15" s="128"/>
      <c r="B15" s="123"/>
      <c r="C15" s="48"/>
      <c r="D15" s="57"/>
      <c r="E15" s="57"/>
      <c r="F15" s="57"/>
      <c r="G15" s="58"/>
    </row>
    <row r="16" spans="1:7" s="53" customFormat="1" ht="15.95" customHeight="1" thickBot="1">
      <c r="A16" s="124"/>
      <c r="B16" s="8" t="s">
        <v>19</v>
      </c>
      <c r="C16" s="8">
        <v>21</v>
      </c>
      <c r="D16" s="24"/>
      <c r="E16" s="24"/>
      <c r="F16" s="24"/>
      <c r="G16" s="25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spans="1:2" ht="15.95" customHeight="1">
      <c r="A20" s="4"/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  <row r="25" ht="15.95" customHeight="1">
      <c r="B25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/>
  </sheetViews>
  <sheetFormatPr defaultColWidth="13.00390625" defaultRowHeight="12.75"/>
  <cols>
    <col min="1" max="1" width="12.421875" style="1" customWidth="1"/>
    <col min="2" max="2" width="25.8515625" style="2" customWidth="1"/>
    <col min="3" max="3" width="18.57421875" style="2" customWidth="1"/>
    <col min="4" max="4" width="16.7109375" style="2" customWidth="1"/>
    <col min="5" max="5" width="19.8515625" style="2" customWidth="1"/>
    <col min="6" max="6" width="19.7109375" style="2" customWidth="1"/>
    <col min="7" max="7" width="15.00390625" style="2" customWidth="1"/>
    <col min="8" max="16384" width="13.00390625" style="1" customWidth="1"/>
  </cols>
  <sheetData>
    <row r="1" spans="1:7" ht="15.95" customHeight="1" thickBot="1">
      <c r="A1" s="5" t="s">
        <v>0</v>
      </c>
      <c r="B1" s="11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6" t="s">
        <v>6</v>
      </c>
    </row>
    <row r="2" spans="1:7" ht="15.95" customHeight="1">
      <c r="A2" s="34" t="s">
        <v>7</v>
      </c>
      <c r="B2" s="29" t="s">
        <v>149</v>
      </c>
      <c r="C2" s="29" t="s">
        <v>149</v>
      </c>
      <c r="D2" s="31"/>
      <c r="E2" s="75" t="s">
        <v>150</v>
      </c>
      <c r="F2" s="32" t="s">
        <v>151</v>
      </c>
      <c r="G2" s="133"/>
    </row>
    <row r="3" spans="1:7" ht="15.95" customHeight="1">
      <c r="A3" s="34" t="s">
        <v>9</v>
      </c>
      <c r="B3" s="35" t="s">
        <v>152</v>
      </c>
      <c r="C3" s="35" t="s">
        <v>152</v>
      </c>
      <c r="D3" s="32" t="s">
        <v>153</v>
      </c>
      <c r="E3" s="35"/>
      <c r="F3" s="14" t="s">
        <v>154</v>
      </c>
      <c r="G3" s="27" t="s">
        <v>23</v>
      </c>
    </row>
    <row r="4" spans="1:7" ht="15.95" customHeight="1">
      <c r="A4" s="34" t="s">
        <v>11</v>
      </c>
      <c r="B4" s="102"/>
      <c r="C4" s="76"/>
      <c r="D4" s="14" t="s">
        <v>155</v>
      </c>
      <c r="E4" s="48" t="s">
        <v>151</v>
      </c>
      <c r="F4" s="110"/>
      <c r="G4" s="90" t="s">
        <v>156</v>
      </c>
    </row>
    <row r="5" spans="1:7" ht="15.95" customHeight="1">
      <c r="A5" s="34" t="s">
        <v>12</v>
      </c>
      <c r="B5" s="64" t="s">
        <v>157</v>
      </c>
      <c r="C5" s="32"/>
      <c r="D5" s="132"/>
      <c r="E5" s="14" t="s">
        <v>154</v>
      </c>
      <c r="F5" s="108"/>
      <c r="G5" s="68" t="s">
        <v>158</v>
      </c>
    </row>
    <row r="6" spans="1:7" ht="15.95" customHeight="1" thickBot="1">
      <c r="A6" s="41" t="s">
        <v>13</v>
      </c>
      <c r="B6" s="103"/>
      <c r="C6" s="99"/>
      <c r="D6" s="100"/>
      <c r="E6" s="106"/>
      <c r="F6" s="111"/>
      <c r="G6" s="15"/>
    </row>
    <row r="7" ht="15.95" customHeight="1"/>
    <row r="8" ht="15.95" customHeight="1" thickBot="1"/>
    <row r="9" spans="1:7" ht="15.95" customHeight="1" thickBot="1">
      <c r="A9" s="12" t="s">
        <v>14</v>
      </c>
      <c r="B9" s="5" t="s">
        <v>15</v>
      </c>
      <c r="C9" s="5" t="s">
        <v>16</v>
      </c>
      <c r="D9" s="10" t="s">
        <v>17</v>
      </c>
      <c r="E9" s="10"/>
      <c r="F9" s="10"/>
      <c r="G9" s="11"/>
    </row>
    <row r="10" spans="1:7" ht="15.95" customHeight="1">
      <c r="A10" s="131">
        <v>37007</v>
      </c>
      <c r="B10" s="138" t="s">
        <v>159</v>
      </c>
      <c r="C10" s="75">
        <v>4</v>
      </c>
      <c r="D10" s="140"/>
      <c r="E10" s="140"/>
      <c r="F10" s="140"/>
      <c r="G10" s="130"/>
    </row>
    <row r="11" spans="1:7" s="84" customFormat="1" ht="15.95" customHeight="1">
      <c r="A11" s="91" t="s">
        <v>46</v>
      </c>
      <c r="B11" s="93" t="s">
        <v>29</v>
      </c>
      <c r="C11" s="40">
        <v>6</v>
      </c>
      <c r="D11" s="89"/>
      <c r="E11" s="82"/>
      <c r="F11" s="82"/>
      <c r="G11" s="83"/>
    </row>
    <row r="12" spans="1:7" s="84" customFormat="1" ht="15.95" customHeight="1">
      <c r="A12" s="91" t="s">
        <v>47</v>
      </c>
      <c r="B12" s="92" t="s">
        <v>160</v>
      </c>
      <c r="C12" s="40">
        <v>4</v>
      </c>
      <c r="D12" s="89"/>
      <c r="E12" s="82"/>
      <c r="F12" s="82"/>
      <c r="G12" s="83"/>
    </row>
    <row r="13" spans="1:7" s="84" customFormat="1" ht="15.95" customHeight="1">
      <c r="A13" s="91" t="s">
        <v>48</v>
      </c>
      <c r="B13" s="93" t="s">
        <v>161</v>
      </c>
      <c r="C13" s="40">
        <v>4</v>
      </c>
      <c r="D13" s="89"/>
      <c r="E13" s="82"/>
      <c r="F13" s="82"/>
      <c r="G13" s="83"/>
    </row>
    <row r="14" spans="1:7" s="84" customFormat="1" ht="15.95" customHeight="1">
      <c r="A14" s="91"/>
      <c r="B14" s="93"/>
      <c r="C14" s="40"/>
      <c r="D14" s="89"/>
      <c r="E14" s="82"/>
      <c r="F14" s="82"/>
      <c r="G14" s="83"/>
    </row>
    <row r="15" spans="1:7" s="84" customFormat="1" ht="15.95" customHeight="1">
      <c r="A15" s="122"/>
      <c r="B15" s="123"/>
      <c r="C15" s="48"/>
      <c r="D15" s="85"/>
      <c r="E15" s="85"/>
      <c r="F15" s="85"/>
      <c r="G15" s="86"/>
    </row>
    <row r="16" spans="1:7" s="84" customFormat="1" ht="15.95" customHeight="1" thickBot="1">
      <c r="A16" s="124"/>
      <c r="B16" s="8" t="s">
        <v>19</v>
      </c>
      <c r="C16" s="8">
        <v>18</v>
      </c>
      <c r="D16" s="87"/>
      <c r="E16" s="87"/>
      <c r="F16" s="87"/>
      <c r="G16" s="88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spans="1:2" ht="15.95" customHeight="1">
      <c r="A20" s="4"/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  <row r="25" ht="15.95" customHeight="1">
      <c r="B25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13.00390625" defaultRowHeight="15.75" customHeight="1"/>
  <cols>
    <col min="1" max="1" width="12.421875" style="1" customWidth="1"/>
    <col min="2" max="2" width="24.00390625" style="2" customWidth="1"/>
    <col min="3" max="3" width="23.8515625" style="2" customWidth="1"/>
    <col min="4" max="4" width="19.7109375" style="2" customWidth="1"/>
    <col min="5" max="5" width="20.00390625" style="2" customWidth="1"/>
    <col min="6" max="6" width="19.421875" style="2" customWidth="1"/>
    <col min="7" max="7" width="10.7109375" style="2" customWidth="1"/>
    <col min="8" max="16384" width="13.00390625" style="1" customWidth="1"/>
  </cols>
  <sheetData>
    <row r="1" spans="1:7" ht="15.95" customHeight="1" thickBot="1">
      <c r="A1" s="5" t="s">
        <v>0</v>
      </c>
      <c r="B1" s="13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6" t="s">
        <v>6</v>
      </c>
    </row>
    <row r="2" spans="1:7" ht="15.95" customHeight="1">
      <c r="A2" s="28" t="s">
        <v>7</v>
      </c>
      <c r="B2" s="29"/>
      <c r="C2" s="29"/>
      <c r="D2" s="31"/>
      <c r="E2" s="38" t="s">
        <v>162</v>
      </c>
      <c r="F2" s="64" t="s">
        <v>150</v>
      </c>
      <c r="G2" s="67"/>
    </row>
    <row r="3" spans="1:7" ht="15.95" customHeight="1">
      <c r="A3" s="34" t="s">
        <v>9</v>
      </c>
      <c r="B3" s="64" t="s">
        <v>163</v>
      </c>
      <c r="C3" s="32"/>
      <c r="D3" s="109"/>
      <c r="E3" s="14" t="s">
        <v>152</v>
      </c>
      <c r="F3" s="101"/>
      <c r="G3" s="27"/>
    </row>
    <row r="4" spans="1:7" ht="15.95" customHeight="1">
      <c r="A4" s="34" t="s">
        <v>11</v>
      </c>
      <c r="B4" s="107"/>
      <c r="C4" s="107"/>
      <c r="D4" s="48"/>
      <c r="E4" s="64"/>
      <c r="F4" s="32" t="s">
        <v>162</v>
      </c>
      <c r="G4" s="69"/>
    </row>
    <row r="5" spans="1:7" ht="15.95" customHeight="1">
      <c r="A5" s="34" t="s">
        <v>12</v>
      </c>
      <c r="B5" s="48" t="s">
        <v>151</v>
      </c>
      <c r="C5" s="48" t="s">
        <v>151</v>
      </c>
      <c r="D5" s="32" t="s">
        <v>163</v>
      </c>
      <c r="E5" s="64"/>
      <c r="F5" s="14" t="s">
        <v>152</v>
      </c>
      <c r="G5" s="69"/>
    </row>
    <row r="6" spans="1:7" ht="15.95" customHeight="1" thickBot="1">
      <c r="A6" s="41" t="s">
        <v>13</v>
      </c>
      <c r="B6" s="50" t="s">
        <v>164</v>
      </c>
      <c r="C6" s="43" t="s">
        <v>164</v>
      </c>
      <c r="D6" s="100"/>
      <c r="E6" s="43"/>
      <c r="F6" s="43"/>
      <c r="G6" s="15"/>
    </row>
    <row r="8" ht="15.95" customHeight="1" thickBot="1"/>
    <row r="9" spans="1:7" ht="15.95" customHeight="1" thickBot="1">
      <c r="A9" s="7" t="s">
        <v>14</v>
      </c>
      <c r="B9" s="9" t="s">
        <v>15</v>
      </c>
      <c r="C9" s="9" t="s">
        <v>16</v>
      </c>
      <c r="D9" s="10" t="s">
        <v>17</v>
      </c>
      <c r="E9" s="10"/>
      <c r="F9" s="10"/>
      <c r="G9" s="11"/>
    </row>
    <row r="10" spans="1:7" s="118" customFormat="1" ht="15.95" customHeight="1">
      <c r="A10" s="91" t="s">
        <v>46</v>
      </c>
      <c r="B10" s="93" t="s">
        <v>29</v>
      </c>
      <c r="C10" s="40">
        <v>6</v>
      </c>
      <c r="D10" s="119"/>
      <c r="E10" s="120"/>
      <c r="F10" s="120"/>
      <c r="G10" s="121"/>
    </row>
    <row r="11" spans="1:7" s="118" customFormat="1" ht="15.95" customHeight="1">
      <c r="A11" s="91" t="s">
        <v>47</v>
      </c>
      <c r="B11" s="92" t="s">
        <v>160</v>
      </c>
      <c r="C11" s="40">
        <v>4</v>
      </c>
      <c r="D11" s="119"/>
      <c r="E11" s="120"/>
      <c r="F11" s="120"/>
      <c r="G11" s="121"/>
    </row>
    <row r="12" spans="1:7" s="118" customFormat="1" ht="15.95" customHeight="1">
      <c r="A12" s="91" t="s">
        <v>48</v>
      </c>
      <c r="B12" s="93" t="s">
        <v>165</v>
      </c>
      <c r="C12" s="40">
        <v>4</v>
      </c>
      <c r="D12" s="119"/>
      <c r="E12" s="120"/>
      <c r="F12" s="120"/>
      <c r="G12" s="121"/>
    </row>
    <row r="13" spans="1:7" s="118" customFormat="1" ht="15.95" customHeight="1">
      <c r="A13" s="91"/>
      <c r="B13" s="93"/>
      <c r="C13" s="40"/>
      <c r="D13" s="119"/>
      <c r="E13" s="120"/>
      <c r="F13" s="120"/>
      <c r="G13" s="121"/>
    </row>
    <row r="14" spans="1:7" s="118" customFormat="1" ht="15.95" customHeight="1">
      <c r="A14" s="128"/>
      <c r="B14" s="123"/>
      <c r="C14" s="48"/>
      <c r="D14" s="76"/>
      <c r="E14" s="76"/>
      <c r="F14" s="76"/>
      <c r="G14" s="54"/>
    </row>
    <row r="15" spans="1:7" s="118" customFormat="1" ht="15.95" customHeight="1" thickBot="1">
      <c r="A15" s="124"/>
      <c r="B15" s="8" t="s">
        <v>19</v>
      </c>
      <c r="C15" s="8">
        <f>SUM(C10:C13)</f>
        <v>14</v>
      </c>
      <c r="D15" s="96"/>
      <c r="E15" s="96"/>
      <c r="F15" s="96"/>
      <c r="G15" s="125"/>
    </row>
    <row r="16" spans="1:2" ht="15.95" customHeight="1">
      <c r="A16" s="4"/>
      <c r="B16" s="3"/>
    </row>
    <row r="17" spans="1:2" ht="15.95" customHeight="1">
      <c r="A17" s="4"/>
      <c r="B17" s="3"/>
    </row>
    <row r="18" spans="1:2" ht="15.95" customHeight="1">
      <c r="A18" s="4"/>
      <c r="B18" s="3"/>
    </row>
    <row r="19" spans="1:2" ht="15.95" customHeight="1">
      <c r="A19" s="4"/>
      <c r="B19" s="3"/>
    </row>
    <row r="20" ht="15.95" customHeight="1">
      <c r="B20" s="3"/>
    </row>
    <row r="21" ht="15.95" customHeight="1">
      <c r="B21" s="3"/>
    </row>
    <row r="22" ht="15.95" customHeight="1">
      <c r="B22" s="3"/>
    </row>
    <row r="23" ht="15.95" customHeight="1">
      <c r="B23" s="3"/>
    </row>
    <row r="24" ht="15.95" customHeight="1">
      <c r="B24" s="3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copies="7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/>
  </sheetViews>
  <sheetFormatPr defaultColWidth="13.00390625" defaultRowHeight="12.75"/>
  <cols>
    <col min="1" max="1" width="12.421875" style="118" customWidth="1"/>
    <col min="2" max="2" width="26.140625" style="66" customWidth="1"/>
    <col min="3" max="3" width="21.140625" style="66" customWidth="1"/>
    <col min="4" max="4" width="20.421875" style="66" customWidth="1"/>
    <col min="5" max="5" width="22.7109375" style="66" customWidth="1"/>
    <col min="6" max="6" width="17.28125" style="66" customWidth="1"/>
    <col min="7" max="7" width="10.8515625" style="66" customWidth="1"/>
    <col min="8" max="16384" width="13.00390625" style="118" customWidth="1"/>
  </cols>
  <sheetData>
    <row r="1" spans="1:7" s="115" customFormat="1" ht="15.95" customHeight="1" thickBot="1">
      <c r="A1" s="112" t="s">
        <v>0</v>
      </c>
      <c r="B1" s="113" t="s">
        <v>1</v>
      </c>
      <c r="C1" s="114" t="s">
        <v>2</v>
      </c>
      <c r="D1" s="114" t="s">
        <v>3</v>
      </c>
      <c r="E1" s="112" t="s">
        <v>4</v>
      </c>
      <c r="F1" s="114" t="s">
        <v>5</v>
      </c>
      <c r="G1" s="114" t="s">
        <v>6</v>
      </c>
    </row>
    <row r="2" spans="1:7" ht="15.95" customHeight="1">
      <c r="A2" s="34" t="s">
        <v>7</v>
      </c>
      <c r="B2" s="63"/>
      <c r="C2" s="31" t="s">
        <v>68</v>
      </c>
      <c r="D2" s="31" t="s">
        <v>68</v>
      </c>
      <c r="E2" s="31" t="s">
        <v>49</v>
      </c>
      <c r="F2" s="29"/>
      <c r="G2" s="67"/>
    </row>
    <row r="3" spans="1:7" ht="15.95" customHeight="1">
      <c r="A3" s="34" t="s">
        <v>9</v>
      </c>
      <c r="B3" s="118"/>
      <c r="C3" s="32" t="s">
        <v>166</v>
      </c>
      <c r="D3" s="32" t="s">
        <v>167</v>
      </c>
      <c r="E3" s="14" t="s">
        <v>168</v>
      </c>
      <c r="F3" s="35"/>
      <c r="G3" s="27"/>
    </row>
    <row r="4" spans="1:7" ht="15.95" customHeight="1">
      <c r="A4" s="34" t="s">
        <v>11</v>
      </c>
      <c r="B4" s="104"/>
      <c r="C4" s="14" t="s">
        <v>169</v>
      </c>
      <c r="D4" s="14" t="s">
        <v>169</v>
      </c>
      <c r="E4" s="49" t="s">
        <v>52</v>
      </c>
      <c r="F4" s="48" t="s">
        <v>50</v>
      </c>
      <c r="G4" s="27"/>
    </row>
    <row r="5" spans="1:7" ht="15.95" customHeight="1">
      <c r="A5" s="34" t="s">
        <v>12</v>
      </c>
      <c r="B5" s="64"/>
      <c r="C5" s="32" t="s">
        <v>49</v>
      </c>
      <c r="D5" s="129"/>
      <c r="E5" s="109" t="s">
        <v>170</v>
      </c>
      <c r="F5" s="32" t="s">
        <v>32</v>
      </c>
      <c r="G5" s="27"/>
    </row>
    <row r="6" spans="1:7" ht="15.95" customHeight="1" thickBot="1">
      <c r="A6" s="41" t="s">
        <v>13</v>
      </c>
      <c r="B6" s="42"/>
      <c r="C6" s="43" t="s">
        <v>168</v>
      </c>
      <c r="D6" s="43"/>
      <c r="E6" s="51" t="s">
        <v>171</v>
      </c>
      <c r="F6" s="43" t="s">
        <v>172</v>
      </c>
      <c r="G6" s="15"/>
    </row>
    <row r="7" ht="15.95" customHeight="1">
      <c r="E7" s="66" t="s">
        <v>128</v>
      </c>
    </row>
    <row r="8" ht="15.95" customHeight="1" thickBot="1"/>
    <row r="9" spans="1:7" s="115" customFormat="1" ht="15.95" customHeight="1" thickBot="1">
      <c r="A9" s="116" t="s">
        <v>14</v>
      </c>
      <c r="B9" s="112" t="s">
        <v>15</v>
      </c>
      <c r="C9" s="112" t="s">
        <v>16</v>
      </c>
      <c r="D9" s="117" t="s">
        <v>17</v>
      </c>
      <c r="E9" s="117"/>
      <c r="F9" s="117"/>
      <c r="G9" s="113"/>
    </row>
    <row r="10" spans="1:7" s="115" customFormat="1" ht="15.95" customHeight="1">
      <c r="A10" s="94">
        <v>96012</v>
      </c>
      <c r="B10" s="139" t="s">
        <v>173</v>
      </c>
      <c r="C10" s="75">
        <v>3</v>
      </c>
      <c r="D10" s="136"/>
      <c r="E10" s="136"/>
      <c r="F10" s="136"/>
      <c r="G10" s="137"/>
    </row>
    <row r="11" spans="1:7" ht="15.95" customHeight="1">
      <c r="A11" s="91" t="s">
        <v>54</v>
      </c>
      <c r="B11" s="93" t="s">
        <v>174</v>
      </c>
      <c r="C11" s="40">
        <v>4</v>
      </c>
      <c r="D11" s="119"/>
      <c r="E11" s="120"/>
      <c r="F11" s="120"/>
      <c r="G11" s="121"/>
    </row>
    <row r="12" spans="1:7" ht="15.95" customHeight="1">
      <c r="A12" s="91" t="s">
        <v>62</v>
      </c>
      <c r="B12" s="92" t="s">
        <v>175</v>
      </c>
      <c r="C12" s="40">
        <v>3</v>
      </c>
      <c r="D12" s="119"/>
      <c r="E12" s="120"/>
      <c r="F12" s="120"/>
      <c r="G12" s="121"/>
    </row>
    <row r="13" spans="1:7" ht="15.95" customHeight="1">
      <c r="A13" s="91" t="s">
        <v>60</v>
      </c>
      <c r="B13" s="93" t="s">
        <v>176</v>
      </c>
      <c r="C13" s="40">
        <v>3</v>
      </c>
      <c r="D13" s="119"/>
      <c r="E13" s="120"/>
      <c r="F13" s="120"/>
      <c r="G13" s="121"/>
    </row>
    <row r="14" spans="1:7" ht="15.95" customHeight="1">
      <c r="A14" s="91"/>
      <c r="B14" s="93"/>
      <c r="C14" s="40"/>
      <c r="D14" s="119"/>
      <c r="E14" s="120"/>
      <c r="F14" s="120"/>
      <c r="G14" s="121"/>
    </row>
    <row r="15" spans="1:7" ht="15.95" customHeight="1">
      <c r="A15" s="122"/>
      <c r="B15" s="123"/>
      <c r="C15" s="48"/>
      <c r="D15" s="76"/>
      <c r="E15" s="76"/>
      <c r="F15" s="76"/>
      <c r="G15" s="54"/>
    </row>
    <row r="16" spans="1:7" ht="15.95" customHeight="1" thickBot="1">
      <c r="A16" s="124"/>
      <c r="B16" s="8" t="s">
        <v>19</v>
      </c>
      <c r="C16" s="8">
        <v>13</v>
      </c>
      <c r="D16" s="96"/>
      <c r="E16" s="96"/>
      <c r="F16" s="96"/>
      <c r="G16" s="125"/>
    </row>
    <row r="17" spans="1:2" ht="15.95" customHeight="1">
      <c r="A17" s="126"/>
      <c r="B17" s="127"/>
    </row>
    <row r="18" spans="1:2" ht="15.95" customHeight="1">
      <c r="A18" s="126"/>
      <c r="B18" s="127"/>
    </row>
    <row r="19" spans="1:2" ht="15.95" customHeight="1">
      <c r="A19" s="126"/>
      <c r="B19" s="127"/>
    </row>
    <row r="20" spans="1:2" ht="15.95" customHeight="1">
      <c r="A20" s="126"/>
      <c r="B20" s="127"/>
    </row>
    <row r="21" ht="15.95" customHeight="1">
      <c r="B21" s="127"/>
    </row>
    <row r="22" ht="15.95" customHeight="1">
      <c r="B22" s="127"/>
    </row>
    <row r="23" ht="15.95" customHeight="1">
      <c r="B23" s="127"/>
    </row>
    <row r="24" ht="15.95" customHeight="1">
      <c r="B24" s="127"/>
    </row>
    <row r="25" ht="15.95" customHeight="1">
      <c r="B25" s="127"/>
    </row>
  </sheetData>
  <printOptions/>
  <pageMargins left="0.4330708661417323" right="0.1968503937007874" top="2.362204724409449" bottom="1.1811023622047245" header="1.1811023622047245" footer="0"/>
  <pageSetup horizontalDpi="600" verticalDpi="600" orientation="landscape" r:id="rId1"/>
  <headerFooter alignWithMargins="0">
    <oddHeader>&amp;C&amp;"Times New Roman,Negrita"&amp;14UNIVERSIDAD CENTRAL
FACULTAD DE CONTADURIA
HORARIOS SEGUNDO CICLO DE 2003
JORNADA NOCTURNA - 5B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M16"/>
  <sheetViews>
    <sheetView zoomScale="71" zoomScaleNormal="71" workbookViewId="0" topLeftCell="D6">
      <selection activeCell="AC17" sqref="AC17"/>
    </sheetView>
  </sheetViews>
  <sheetFormatPr defaultColWidth="11.421875" defaultRowHeight="12.75"/>
  <cols>
    <col min="1" max="1" width="11.421875" style="158" customWidth="1"/>
    <col min="2" max="2" width="17.57421875" style="158" customWidth="1"/>
    <col min="3" max="11" width="11.421875" style="158" customWidth="1"/>
    <col min="12" max="12" width="21.8515625" style="158" customWidth="1"/>
    <col min="13" max="16384" width="11.421875" style="158" customWidth="1"/>
  </cols>
  <sheetData>
    <row r="5" spans="1:13" ht="72.75" customHeight="1">
      <c r="A5" s="453" t="s">
        <v>366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11" spans="4:8" ht="12.75" customHeight="1">
      <c r="D11" s="452" t="s">
        <v>604</v>
      </c>
      <c r="E11" s="452"/>
      <c r="F11" s="452"/>
      <c r="G11" s="451">
        <v>323646</v>
      </c>
      <c r="H11" s="451"/>
    </row>
    <row r="12" spans="4:8" ht="12.75" customHeight="1">
      <c r="D12" s="452"/>
      <c r="E12" s="452"/>
      <c r="F12" s="452"/>
      <c r="G12" s="451"/>
      <c r="H12" s="451"/>
    </row>
    <row r="13" spans="4:8" ht="39.75" customHeight="1">
      <c r="D13" s="452"/>
      <c r="E13" s="452"/>
      <c r="F13" s="452"/>
      <c r="G13" s="451"/>
      <c r="H13" s="451"/>
    </row>
    <row r="14" spans="1:12" ht="207.2" customHeight="1">
      <c r="A14" s="454" t="s">
        <v>278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</row>
    <row r="15" ht="13.5" customHeight="1">
      <c r="D15" s="159"/>
    </row>
    <row r="16" spans="1:10" ht="170.25" customHeight="1">
      <c r="A16" s="449" t="s">
        <v>606</v>
      </c>
      <c r="B16" s="450"/>
      <c r="C16" s="450"/>
      <c r="D16" s="450"/>
      <c r="E16" s="450"/>
      <c r="F16" s="450"/>
      <c r="G16" s="450"/>
      <c r="H16" s="450"/>
      <c r="I16" s="450"/>
      <c r="J16" s="450"/>
    </row>
  </sheetData>
  <mergeCells count="5">
    <mergeCell ref="A16:J16"/>
    <mergeCell ref="G11:H13"/>
    <mergeCell ref="D11:F13"/>
    <mergeCell ref="A5:M5"/>
    <mergeCell ref="A14:L14"/>
  </mergeCells>
  <printOptions/>
  <pageMargins left="0.9055118110236221" right="0.1968503937007874" top="0.5905511811023623" bottom="0.984251968503937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2:I28"/>
  <sheetViews>
    <sheetView zoomScale="80" zoomScaleNormal="80" workbookViewId="0" topLeftCell="A5">
      <selection activeCell="F12" sqref="F12:F19"/>
    </sheetView>
  </sheetViews>
  <sheetFormatPr defaultColWidth="11.421875" defaultRowHeight="12.75"/>
  <cols>
    <col min="1" max="1" width="15.7109375" style="161" customWidth="1"/>
    <col min="2" max="2" width="49.140625" style="161" customWidth="1"/>
    <col min="3" max="3" width="32.00390625" style="161" customWidth="1"/>
    <col min="4" max="4" width="36.57421875" style="161" bestFit="1" customWidth="1"/>
    <col min="5" max="5" width="28.8515625" style="161" bestFit="1" customWidth="1"/>
    <col min="6" max="6" width="36.28125" style="161" customWidth="1"/>
    <col min="7" max="16384" width="11.421875" style="161" customWidth="1"/>
  </cols>
  <sheetData>
    <row r="2" spans="1:6" ht="12.75">
      <c r="A2" s="475" t="s">
        <v>177</v>
      </c>
      <c r="B2" s="475"/>
      <c r="C2" s="475"/>
      <c r="D2" s="475"/>
      <c r="E2" s="475"/>
      <c r="F2" s="475"/>
    </row>
    <row r="3" spans="1:6" ht="12.75">
      <c r="A3" s="475" t="s">
        <v>193</v>
      </c>
      <c r="B3" s="475"/>
      <c r="C3" s="475"/>
      <c r="D3" s="475"/>
      <c r="E3" s="475"/>
      <c r="F3" s="475"/>
    </row>
    <row r="4" spans="1:6" ht="38.45" customHeight="1" thickBot="1">
      <c r="A4" s="476" t="s">
        <v>278</v>
      </c>
      <c r="B4" s="476"/>
      <c r="C4" s="476"/>
      <c r="D4" s="476"/>
      <c r="E4" s="476"/>
      <c r="F4" s="476"/>
    </row>
    <row r="5" spans="1:6" ht="23.25" thickBot="1">
      <c r="A5" s="477" t="s">
        <v>349</v>
      </c>
      <c r="B5" s="478"/>
      <c r="C5" s="478"/>
      <c r="D5" s="478"/>
      <c r="E5" s="478"/>
      <c r="F5" s="479"/>
    </row>
    <row r="6" spans="1:6" ht="15" thickBot="1">
      <c r="A6" s="162"/>
      <c r="B6" s="163"/>
      <c r="C6" s="163"/>
      <c r="D6" s="163"/>
      <c r="E6" s="163"/>
      <c r="F6" s="163"/>
    </row>
    <row r="7" spans="1:6" s="170" customFormat="1" ht="18.95" customHeight="1" thickBot="1">
      <c r="A7" s="173" t="s">
        <v>16</v>
      </c>
      <c r="B7" s="174" t="s">
        <v>1</v>
      </c>
      <c r="C7" s="173" t="s">
        <v>2</v>
      </c>
      <c r="D7" s="181" t="s">
        <v>3</v>
      </c>
      <c r="E7" s="173" t="s">
        <v>4</v>
      </c>
      <c r="F7" s="181" t="s">
        <v>5</v>
      </c>
    </row>
    <row r="8" spans="1:6" s="170" customFormat="1" ht="18.95" customHeight="1">
      <c r="A8" s="176" t="s">
        <v>214</v>
      </c>
      <c r="B8" s="472"/>
      <c r="C8" s="480" t="s">
        <v>420</v>
      </c>
      <c r="D8" s="463"/>
      <c r="E8" s="483"/>
      <c r="F8" s="460" t="s">
        <v>584</v>
      </c>
    </row>
    <row r="9" spans="1:6" s="170" customFormat="1" ht="18.95" customHeight="1">
      <c r="A9" s="177" t="s">
        <v>215</v>
      </c>
      <c r="B9" s="473"/>
      <c r="C9" s="481"/>
      <c r="D9" s="464"/>
      <c r="E9" s="484"/>
      <c r="F9" s="461"/>
    </row>
    <row r="10" spans="1:6" s="170" customFormat="1" ht="18.95" customHeight="1" thickBot="1">
      <c r="A10" s="177" t="s">
        <v>216</v>
      </c>
      <c r="B10" s="473"/>
      <c r="C10" s="481"/>
      <c r="D10" s="465"/>
      <c r="E10" s="484"/>
      <c r="F10" s="461"/>
    </row>
    <row r="11" spans="1:6" s="170" customFormat="1" ht="18.95" customHeight="1" thickBot="1">
      <c r="A11" s="178" t="s">
        <v>217</v>
      </c>
      <c r="B11" s="469" t="s">
        <v>418</v>
      </c>
      <c r="C11" s="482"/>
      <c r="D11" s="469" t="s">
        <v>418</v>
      </c>
      <c r="E11" s="485"/>
      <c r="F11" s="462"/>
    </row>
    <row r="12" spans="1:6" s="170" customFormat="1" ht="18.95" customHeight="1">
      <c r="A12" s="196" t="s">
        <v>218</v>
      </c>
      <c r="B12" s="470"/>
      <c r="C12" s="457" t="s">
        <v>422</v>
      </c>
      <c r="D12" s="470"/>
      <c r="E12" s="457" t="s">
        <v>422</v>
      </c>
      <c r="F12" s="463"/>
    </row>
    <row r="13" spans="1:6" s="170" customFormat="1" ht="18.95" customHeight="1">
      <c r="A13" s="196" t="s">
        <v>219</v>
      </c>
      <c r="B13" s="470"/>
      <c r="C13" s="458"/>
      <c r="D13" s="470"/>
      <c r="E13" s="458"/>
      <c r="F13" s="464"/>
    </row>
    <row r="14" spans="1:6" s="170" customFormat="1" ht="18.95" customHeight="1">
      <c r="A14" s="196" t="s">
        <v>220</v>
      </c>
      <c r="B14" s="470"/>
      <c r="C14" s="458"/>
      <c r="D14" s="470"/>
      <c r="E14" s="458"/>
      <c r="F14" s="464"/>
    </row>
    <row r="15" spans="1:6" s="170" customFormat="1" ht="18.95" customHeight="1" thickBot="1">
      <c r="A15" s="196" t="s">
        <v>221</v>
      </c>
      <c r="B15" s="471"/>
      <c r="C15" s="459"/>
      <c r="D15" s="471"/>
      <c r="E15" s="459"/>
      <c r="F15" s="464"/>
    </row>
    <row r="16" spans="1:6" s="170" customFormat="1" ht="18.95" customHeight="1">
      <c r="A16" s="180" t="s">
        <v>222</v>
      </c>
      <c r="B16" s="466" t="s">
        <v>419</v>
      </c>
      <c r="C16" s="460" t="s">
        <v>582</v>
      </c>
      <c r="D16" s="466" t="s">
        <v>419</v>
      </c>
      <c r="E16" s="460" t="s">
        <v>583</v>
      </c>
      <c r="F16" s="464"/>
    </row>
    <row r="17" spans="1:6" s="170" customFormat="1" ht="18.95" customHeight="1" thickBot="1">
      <c r="A17" s="180" t="s">
        <v>223</v>
      </c>
      <c r="B17" s="467"/>
      <c r="C17" s="461"/>
      <c r="D17" s="467"/>
      <c r="E17" s="461"/>
      <c r="F17" s="464"/>
    </row>
    <row r="18" spans="1:9" s="170" customFormat="1" ht="18.95" customHeight="1" thickBot="1">
      <c r="A18" s="180" t="s">
        <v>224</v>
      </c>
      <c r="B18" s="468"/>
      <c r="C18" s="462"/>
      <c r="D18" s="468"/>
      <c r="E18" s="462"/>
      <c r="F18" s="464"/>
      <c r="I18" s="472"/>
    </row>
    <row r="19" spans="1:9" s="170" customFormat="1" ht="18.95" customHeight="1" thickBot="1">
      <c r="A19" s="197" t="s">
        <v>225</v>
      </c>
      <c r="B19" s="209"/>
      <c r="C19" s="419"/>
      <c r="D19" s="209"/>
      <c r="E19" s="419"/>
      <c r="F19" s="465"/>
      <c r="I19" s="473"/>
    </row>
    <row r="20" spans="1:9" s="170" customFormat="1" ht="18.95" customHeight="1" thickBot="1">
      <c r="A20" s="172"/>
      <c r="B20" s="182"/>
      <c r="C20" s="171"/>
      <c r="D20" s="171"/>
      <c r="E20" s="171"/>
      <c r="F20" s="171"/>
      <c r="I20" s="474"/>
    </row>
    <row r="21" spans="1:6" s="170" customFormat="1" ht="18.95" customHeight="1" thickBot="1">
      <c r="A21" s="172"/>
      <c r="B21" s="182"/>
      <c r="C21" s="171"/>
      <c r="D21" s="171"/>
      <c r="E21" s="171"/>
      <c r="F21" s="171"/>
    </row>
    <row r="22" spans="1:6" s="170" customFormat="1" ht="18.95" customHeight="1" thickBot="1">
      <c r="A22" s="179" t="s">
        <v>14</v>
      </c>
      <c r="B22" s="181" t="s">
        <v>15</v>
      </c>
      <c r="C22" s="215" t="s">
        <v>181</v>
      </c>
      <c r="D22" s="216"/>
      <c r="E22" s="216"/>
      <c r="F22" s="216"/>
    </row>
    <row r="23" spans="1:4" s="170" customFormat="1" ht="18.95" customHeight="1">
      <c r="A23" s="241">
        <v>46580063</v>
      </c>
      <c r="B23" s="242" t="s">
        <v>329</v>
      </c>
      <c r="C23" s="243">
        <v>2</v>
      </c>
      <c r="D23" s="217"/>
    </row>
    <row r="24" spans="1:4" s="170" customFormat="1" ht="18.95" customHeight="1">
      <c r="A24" s="218">
        <v>46580015</v>
      </c>
      <c r="B24" s="219" t="s">
        <v>330</v>
      </c>
      <c r="C24" s="220">
        <v>3</v>
      </c>
      <c r="D24" s="217"/>
    </row>
    <row r="25" spans="1:4" s="170" customFormat="1" ht="18.95" customHeight="1">
      <c r="A25" s="336">
        <v>46580065</v>
      </c>
      <c r="B25" s="337" t="s">
        <v>331</v>
      </c>
      <c r="C25" s="338">
        <v>3</v>
      </c>
      <c r="D25" s="217"/>
    </row>
    <row r="26" spans="1:6" s="170" customFormat="1" ht="18.95" customHeight="1">
      <c r="A26" s="328">
        <v>46580066</v>
      </c>
      <c r="B26" s="325" t="s">
        <v>205</v>
      </c>
      <c r="C26" s="329">
        <v>3</v>
      </c>
      <c r="D26" s="455" t="s">
        <v>333</v>
      </c>
      <c r="E26" s="456"/>
      <c r="F26" s="456"/>
    </row>
    <row r="27" spans="1:5" s="170" customFormat="1" ht="18.95" customHeight="1" thickBot="1">
      <c r="A27" s="357">
        <v>46580067</v>
      </c>
      <c r="B27" s="358" t="s">
        <v>332</v>
      </c>
      <c r="C27" s="359">
        <v>4</v>
      </c>
      <c r="D27" s="217"/>
      <c r="E27" s="224"/>
    </row>
    <row r="28" spans="1:6" s="170" customFormat="1" ht="18.95" customHeight="1" thickBot="1">
      <c r="A28" s="225"/>
      <c r="B28" s="226" t="s">
        <v>182</v>
      </c>
      <c r="C28" s="227">
        <f>SUM(C23:C27)</f>
        <v>15</v>
      </c>
      <c r="D28" s="182"/>
      <c r="E28" s="182"/>
      <c r="F28" s="182"/>
    </row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autoFilter ref="A7:F19"/>
  <mergeCells count="20">
    <mergeCell ref="I18:I20"/>
    <mergeCell ref="A2:F2"/>
    <mergeCell ref="A3:F3"/>
    <mergeCell ref="A4:F4"/>
    <mergeCell ref="A5:F5"/>
    <mergeCell ref="C8:C11"/>
    <mergeCell ref="E8:E11"/>
    <mergeCell ref="C12:C15"/>
    <mergeCell ref="B16:B18"/>
    <mergeCell ref="B8:B10"/>
    <mergeCell ref="B11:B15"/>
    <mergeCell ref="C16:C18"/>
    <mergeCell ref="E16:E18"/>
    <mergeCell ref="D26:F26"/>
    <mergeCell ref="E12:E15"/>
    <mergeCell ref="F8:F11"/>
    <mergeCell ref="F12:F19"/>
    <mergeCell ref="D16:D18"/>
    <mergeCell ref="D8:D10"/>
    <mergeCell ref="D11:D15"/>
  </mergeCells>
  <printOptions/>
  <pageMargins left="0.2362204724409449" right="0" top="0.6299212598425197" bottom="0.984251968503937" header="0" footer="0"/>
  <pageSetup fitToHeight="1" fitToWidth="1" horizontalDpi="600" verticalDpi="600" orientation="landscape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8"/>
  <sheetViews>
    <sheetView zoomScale="80" zoomScaleNormal="80" workbookViewId="0" topLeftCell="A6">
      <selection activeCell="E13" sqref="E13:E15"/>
    </sheetView>
  </sheetViews>
  <sheetFormatPr defaultColWidth="11.421875" defaultRowHeight="12.75"/>
  <cols>
    <col min="1" max="1" width="20.00390625" style="170" customWidth="1"/>
    <col min="2" max="2" width="44.28125" style="170" bestFit="1" customWidth="1"/>
    <col min="3" max="3" width="39.7109375" style="170" customWidth="1"/>
    <col min="4" max="4" width="43.57421875" style="170" bestFit="1" customWidth="1"/>
    <col min="5" max="5" width="36.57421875" style="170" bestFit="1" customWidth="1"/>
    <col min="6" max="6" width="34.57421875" style="170" customWidth="1"/>
    <col min="7" max="16384" width="11.421875" style="170" customWidth="1"/>
  </cols>
  <sheetData>
    <row r="2" spans="1:6" ht="12.75">
      <c r="A2" s="486" t="s">
        <v>177</v>
      </c>
      <c r="B2" s="486"/>
      <c r="C2" s="486"/>
      <c r="D2" s="486"/>
      <c r="E2" s="486"/>
      <c r="F2" s="486"/>
    </row>
    <row r="3" spans="1:6" ht="12.75">
      <c r="A3" s="486" t="s">
        <v>193</v>
      </c>
      <c r="B3" s="486"/>
      <c r="C3" s="486"/>
      <c r="D3" s="486"/>
      <c r="E3" s="486"/>
      <c r="F3" s="486"/>
    </row>
    <row r="4" spans="1:6" s="190" customFormat="1" ht="36.75" customHeight="1" thickBot="1">
      <c r="A4" s="487" t="s">
        <v>278</v>
      </c>
      <c r="B4" s="487"/>
      <c r="C4" s="487"/>
      <c r="D4" s="487"/>
      <c r="E4" s="487"/>
      <c r="F4" s="487"/>
    </row>
    <row r="5" spans="1:6" ht="40.5" customHeight="1" thickBot="1">
      <c r="A5" s="477" t="s">
        <v>367</v>
      </c>
      <c r="B5" s="478"/>
      <c r="C5" s="478"/>
      <c r="D5" s="478"/>
      <c r="E5" s="478"/>
      <c r="F5" s="479"/>
    </row>
    <row r="6" spans="1:6" ht="16.5" thickBot="1">
      <c r="A6" s="172"/>
      <c r="B6" s="160"/>
      <c r="C6" s="160"/>
      <c r="D6" s="160"/>
      <c r="E6" s="160"/>
      <c r="F6" s="160"/>
    </row>
    <row r="7" spans="1:6" ht="16.5" thickBot="1">
      <c r="A7" s="173" t="s">
        <v>16</v>
      </c>
      <c r="B7" s="174" t="s">
        <v>1</v>
      </c>
      <c r="C7" s="463" t="s">
        <v>2</v>
      </c>
      <c r="D7" s="175" t="s">
        <v>3</v>
      </c>
      <c r="E7" s="175" t="s">
        <v>4</v>
      </c>
      <c r="F7" s="175" t="s">
        <v>5</v>
      </c>
    </row>
    <row r="8" spans="1:6" ht="15.75" customHeight="1" thickBot="1">
      <c r="A8" s="176" t="s">
        <v>214</v>
      </c>
      <c r="B8" s="493"/>
      <c r="C8" s="465"/>
      <c r="D8" s="493"/>
      <c r="F8" s="493"/>
    </row>
    <row r="9" spans="1:6" ht="15.75" customHeight="1">
      <c r="A9" s="177" t="s">
        <v>215</v>
      </c>
      <c r="B9" s="494"/>
      <c r="C9" s="460" t="s">
        <v>587</v>
      </c>
      <c r="D9" s="494"/>
      <c r="E9" s="460" t="s">
        <v>587</v>
      </c>
      <c r="F9" s="494"/>
    </row>
    <row r="10" spans="1:6" ht="15.75" customHeight="1" thickBot="1">
      <c r="A10" s="177" t="s">
        <v>216</v>
      </c>
      <c r="B10" s="494"/>
      <c r="C10" s="461"/>
      <c r="D10" s="494"/>
      <c r="E10" s="461"/>
      <c r="F10" s="494"/>
    </row>
    <row r="11" spans="1:6" ht="15.75" customHeight="1" thickBot="1">
      <c r="A11" s="178" t="s">
        <v>217</v>
      </c>
      <c r="B11" s="495"/>
      <c r="C11" s="460"/>
      <c r="D11" s="494"/>
      <c r="E11" s="463"/>
      <c r="F11" s="494"/>
    </row>
    <row r="12" spans="1:6" ht="15.75" customHeight="1" thickBot="1">
      <c r="A12" s="178" t="s">
        <v>218</v>
      </c>
      <c r="B12" s="488" t="s">
        <v>576</v>
      </c>
      <c r="C12" s="461"/>
      <c r="D12" s="495"/>
      <c r="E12" s="465"/>
      <c r="F12" s="495"/>
    </row>
    <row r="13" spans="1:6" ht="15.75" customHeight="1">
      <c r="A13" s="178" t="s">
        <v>219</v>
      </c>
      <c r="B13" s="489"/>
      <c r="C13" s="457" t="s">
        <v>365</v>
      </c>
      <c r="D13" s="466" t="s">
        <v>580</v>
      </c>
      <c r="E13" s="501" t="s">
        <v>365</v>
      </c>
      <c r="F13" s="466" t="s">
        <v>580</v>
      </c>
    </row>
    <row r="14" spans="1:6" ht="15.75" customHeight="1">
      <c r="A14" s="178" t="s">
        <v>220</v>
      </c>
      <c r="B14" s="489"/>
      <c r="C14" s="458"/>
      <c r="D14" s="491"/>
      <c r="E14" s="502"/>
      <c r="F14" s="491"/>
    </row>
    <row r="15" spans="1:6" ht="15.75" customHeight="1" thickBot="1">
      <c r="A15" s="178" t="s">
        <v>221</v>
      </c>
      <c r="B15" s="490"/>
      <c r="C15" s="459"/>
      <c r="D15" s="492"/>
      <c r="E15" s="503"/>
      <c r="F15" s="492"/>
    </row>
    <row r="16" spans="1:6" ht="15.75" customHeight="1">
      <c r="A16" s="180" t="s">
        <v>222</v>
      </c>
      <c r="B16" s="469" t="s">
        <v>573</v>
      </c>
      <c r="C16" s="509" t="s">
        <v>581</v>
      </c>
      <c r="D16" s="469" t="s">
        <v>427</v>
      </c>
      <c r="E16" s="208"/>
      <c r="F16" s="463"/>
    </row>
    <row r="17" spans="1:6" ht="15.75" customHeight="1">
      <c r="A17" s="180" t="s">
        <v>223</v>
      </c>
      <c r="B17" s="504"/>
      <c r="C17" s="510"/>
      <c r="D17" s="504"/>
      <c r="E17" s="208"/>
      <c r="F17" s="464"/>
    </row>
    <row r="18" spans="1:6" ht="15.75" customHeight="1">
      <c r="A18" s="180" t="s">
        <v>224</v>
      </c>
      <c r="B18" s="504"/>
      <c r="C18" s="510"/>
      <c r="D18" s="504"/>
      <c r="E18" s="208"/>
      <c r="F18" s="464"/>
    </row>
    <row r="19" spans="1:6" ht="15.75" customHeight="1" thickBot="1">
      <c r="A19" s="180" t="s">
        <v>225</v>
      </c>
      <c r="B19" s="505"/>
      <c r="C19" s="511"/>
      <c r="D19" s="505"/>
      <c r="E19" s="209"/>
      <c r="F19" s="465"/>
    </row>
    <row r="20" spans="1:6" ht="12.75">
      <c r="A20" s="182"/>
      <c r="B20" s="182"/>
      <c r="C20" s="182"/>
      <c r="D20" s="182"/>
      <c r="E20" s="182"/>
      <c r="F20" s="182"/>
    </row>
    <row r="21" spans="1:6" ht="29.25" customHeight="1">
      <c r="A21" s="183" t="s">
        <v>14</v>
      </c>
      <c r="B21" s="183" t="s">
        <v>15</v>
      </c>
      <c r="C21" s="187" t="s">
        <v>181</v>
      </c>
      <c r="D21" s="506" t="s">
        <v>351</v>
      </c>
      <c r="E21" s="506"/>
      <c r="F21" s="506"/>
    </row>
    <row r="22" spans="1:6" ht="21" customHeight="1">
      <c r="A22" s="251" t="s">
        <v>206</v>
      </c>
      <c r="B22" s="252" t="s">
        <v>202</v>
      </c>
      <c r="C22" s="253">
        <v>2</v>
      </c>
      <c r="D22" s="507" t="s">
        <v>352</v>
      </c>
      <c r="E22" s="507"/>
      <c r="F22" s="507"/>
    </row>
    <row r="23" spans="1:6" ht="21" customHeight="1">
      <c r="A23" s="210" t="s">
        <v>185</v>
      </c>
      <c r="B23" s="211" t="s">
        <v>184</v>
      </c>
      <c r="C23" s="212">
        <v>3</v>
      </c>
      <c r="D23" s="508"/>
      <c r="E23" s="508"/>
      <c r="F23" s="508"/>
    </row>
    <row r="24" spans="1:6" ht="21" customHeight="1">
      <c r="A24" s="330" t="s">
        <v>425</v>
      </c>
      <c r="B24" s="331" t="s">
        <v>268</v>
      </c>
      <c r="C24" s="332">
        <v>2</v>
      </c>
      <c r="D24" s="499"/>
      <c r="E24" s="499"/>
      <c r="F24" s="499"/>
    </row>
    <row r="25" spans="1:6" ht="21" customHeight="1">
      <c r="A25" s="333" t="s">
        <v>207</v>
      </c>
      <c r="B25" s="334" t="s">
        <v>183</v>
      </c>
      <c r="C25" s="335">
        <v>3</v>
      </c>
      <c r="D25" s="500" t="s">
        <v>353</v>
      </c>
      <c r="E25" s="500"/>
      <c r="F25" s="500"/>
    </row>
    <row r="26" spans="1:6" ht="21" customHeight="1">
      <c r="A26" s="324" t="s">
        <v>187</v>
      </c>
      <c r="B26" s="325" t="s">
        <v>179</v>
      </c>
      <c r="C26" s="327">
        <v>3</v>
      </c>
      <c r="D26" s="498" t="s">
        <v>333</v>
      </c>
      <c r="E26" s="498"/>
      <c r="F26" s="498"/>
    </row>
    <row r="27" spans="1:6" ht="21" customHeight="1">
      <c r="A27" s="351" t="s">
        <v>209</v>
      </c>
      <c r="B27" s="360" t="s">
        <v>208</v>
      </c>
      <c r="C27" s="361">
        <v>3</v>
      </c>
      <c r="D27" s="496" t="s">
        <v>332</v>
      </c>
      <c r="E27" s="496"/>
      <c r="F27" s="496"/>
    </row>
    <row r="28" spans="1:6" ht="21" customHeight="1">
      <c r="A28" s="189"/>
      <c r="B28" s="183" t="s">
        <v>182</v>
      </c>
      <c r="C28" s="187">
        <f>SUM(C22:C27)</f>
        <v>16</v>
      </c>
      <c r="D28" s="497"/>
      <c r="E28" s="497"/>
      <c r="F28" s="497"/>
    </row>
    <row r="29" ht="29.25" customHeight="1"/>
    <row r="32" ht="15.75"/>
    <row r="33" ht="15.75"/>
    <row r="34" ht="15.75"/>
    <row r="35" ht="15.75"/>
    <row r="36" ht="15.75"/>
    <row r="37" ht="15.75"/>
    <row r="38" ht="15.75"/>
    <row r="39" ht="15.75"/>
  </sheetData>
  <mergeCells count="29">
    <mergeCell ref="D23:F23"/>
    <mergeCell ref="C16:C19"/>
    <mergeCell ref="F16:F19"/>
    <mergeCell ref="E11:E12"/>
    <mergeCell ref="B16:B19"/>
    <mergeCell ref="D16:D19"/>
    <mergeCell ref="D21:F21"/>
    <mergeCell ref="D22:F22"/>
    <mergeCell ref="D27:F27"/>
    <mergeCell ref="D28:F28"/>
    <mergeCell ref="D26:F26"/>
    <mergeCell ref="D24:F24"/>
    <mergeCell ref="D25:F25"/>
    <mergeCell ref="A2:F2"/>
    <mergeCell ref="A3:F3"/>
    <mergeCell ref="A4:F4"/>
    <mergeCell ref="A5:F5"/>
    <mergeCell ref="B12:B15"/>
    <mergeCell ref="D13:D15"/>
    <mergeCell ref="F13:F15"/>
    <mergeCell ref="B8:B11"/>
    <mergeCell ref="F8:F12"/>
    <mergeCell ref="D8:D12"/>
    <mergeCell ref="C9:C10"/>
    <mergeCell ref="E9:E10"/>
    <mergeCell ref="C7:C8"/>
    <mergeCell ref="C13:C15"/>
    <mergeCell ref="C11:C12"/>
    <mergeCell ref="E13:E15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2:F28"/>
  <sheetViews>
    <sheetView zoomScale="80" zoomScaleNormal="80" workbookViewId="0" topLeftCell="A7">
      <selection activeCell="D16" sqref="D16:D18"/>
    </sheetView>
  </sheetViews>
  <sheetFormatPr defaultColWidth="11.421875" defaultRowHeight="12.75"/>
  <cols>
    <col min="1" max="1" width="18.57421875" style="170" customWidth="1"/>
    <col min="2" max="2" width="40.28125" style="170" bestFit="1" customWidth="1"/>
    <col min="3" max="3" width="28.28125" style="170" bestFit="1" customWidth="1"/>
    <col min="4" max="4" width="38.8515625" style="170" bestFit="1" customWidth="1"/>
    <col min="5" max="5" width="28.8515625" style="170" bestFit="1" customWidth="1"/>
    <col min="6" max="6" width="35.8515625" style="170" customWidth="1"/>
    <col min="7" max="16384" width="11.421875" style="170" customWidth="1"/>
  </cols>
  <sheetData>
    <row r="2" spans="1:6" ht="12.75">
      <c r="A2" s="486" t="s">
        <v>177</v>
      </c>
      <c r="B2" s="486"/>
      <c r="C2" s="486"/>
      <c r="D2" s="486"/>
      <c r="E2" s="486"/>
      <c r="F2" s="486"/>
    </row>
    <row r="3" spans="1:6" ht="12.75">
      <c r="A3" s="486" t="s">
        <v>280</v>
      </c>
      <c r="B3" s="486"/>
      <c r="C3" s="486"/>
      <c r="D3" s="486"/>
      <c r="E3" s="486"/>
      <c r="F3" s="486"/>
    </row>
    <row r="4" spans="1:6" ht="43.15" customHeight="1" thickBot="1">
      <c r="A4" s="456" t="s">
        <v>278</v>
      </c>
      <c r="B4" s="456"/>
      <c r="C4" s="456"/>
      <c r="D4" s="456"/>
      <c r="E4" s="456"/>
      <c r="F4" s="456"/>
    </row>
    <row r="5" spans="1:6" ht="16.5" thickBot="1">
      <c r="A5" s="512" t="s">
        <v>246</v>
      </c>
      <c r="B5" s="513"/>
      <c r="C5" s="513"/>
      <c r="D5" s="513"/>
      <c r="E5" s="513"/>
      <c r="F5" s="514"/>
    </row>
    <row r="6" spans="1:6" ht="16.5" thickBot="1">
      <c r="A6" s="160"/>
      <c r="B6" s="160"/>
      <c r="C6" s="160"/>
      <c r="D6" s="160"/>
      <c r="E6" s="160"/>
      <c r="F6" s="160"/>
    </row>
    <row r="7" spans="1:6" ht="16.5" thickBot="1">
      <c r="A7" s="173" t="s">
        <v>16</v>
      </c>
      <c r="B7" s="173" t="s">
        <v>1</v>
      </c>
      <c r="C7" s="173" t="s">
        <v>2</v>
      </c>
      <c r="D7" s="173" t="s">
        <v>3</v>
      </c>
      <c r="E7" s="173" t="s">
        <v>4</v>
      </c>
      <c r="F7" s="173" t="s">
        <v>5</v>
      </c>
    </row>
    <row r="8" spans="1:5" ht="20.1" customHeight="1" thickBot="1">
      <c r="A8" s="195" t="s">
        <v>214</v>
      </c>
      <c r="D8" s="434"/>
      <c r="E8" s="434"/>
    </row>
    <row r="9" spans="1:6" ht="20.1" customHeight="1">
      <c r="A9" s="180" t="s">
        <v>215</v>
      </c>
      <c r="B9" s="461" t="s">
        <v>591</v>
      </c>
      <c r="D9" s="460" t="s">
        <v>590</v>
      </c>
      <c r="F9" s="460" t="s">
        <v>590</v>
      </c>
    </row>
    <row r="10" spans="1:6" ht="20.1" customHeight="1">
      <c r="A10" s="180" t="s">
        <v>216</v>
      </c>
      <c r="B10" s="519"/>
      <c r="D10" s="461"/>
      <c r="F10" s="461"/>
    </row>
    <row r="11" spans="1:6" ht="20.1" customHeight="1" thickBot="1">
      <c r="A11" s="196" t="s">
        <v>217</v>
      </c>
      <c r="B11" s="518"/>
      <c r="D11" s="462"/>
      <c r="E11" s="426"/>
      <c r="F11" s="462"/>
    </row>
    <row r="12" spans="1:6" ht="20.1" customHeight="1">
      <c r="A12" s="196" t="s">
        <v>218</v>
      </c>
      <c r="B12" s="466" t="s">
        <v>441</v>
      </c>
      <c r="C12" s="469" t="s">
        <v>435</v>
      </c>
      <c r="D12" s="509" t="s">
        <v>437</v>
      </c>
      <c r="E12" s="469" t="s">
        <v>435</v>
      </c>
      <c r="F12" s="466" t="s">
        <v>441</v>
      </c>
    </row>
    <row r="13" spans="1:6" ht="20.1" customHeight="1">
      <c r="A13" s="196" t="s">
        <v>219</v>
      </c>
      <c r="B13" s="491"/>
      <c r="C13" s="504"/>
      <c r="D13" s="520"/>
      <c r="E13" s="504"/>
      <c r="F13" s="491"/>
    </row>
    <row r="14" spans="1:6" ht="20.1" customHeight="1">
      <c r="A14" s="196" t="s">
        <v>220</v>
      </c>
      <c r="B14" s="491"/>
      <c r="C14" s="504"/>
      <c r="D14" s="520"/>
      <c r="E14" s="504"/>
      <c r="F14" s="491"/>
    </row>
    <row r="15" spans="1:6" ht="20.1" customHeight="1" thickBot="1">
      <c r="A15" s="196" t="s">
        <v>221</v>
      </c>
      <c r="B15" s="518"/>
      <c r="C15" s="505"/>
      <c r="D15" s="521"/>
      <c r="E15" s="505"/>
      <c r="F15" s="518"/>
    </row>
    <row r="16" spans="1:6" ht="20.1" customHeight="1">
      <c r="A16" s="180" t="s">
        <v>222</v>
      </c>
      <c r="B16" s="501" t="s">
        <v>439</v>
      </c>
      <c r="C16" s="515" t="s">
        <v>432</v>
      </c>
      <c r="D16" s="501" t="s">
        <v>439</v>
      </c>
      <c r="E16" s="200"/>
      <c r="F16" s="200"/>
    </row>
    <row r="17" spans="1:6" ht="20.1" customHeight="1">
      <c r="A17" s="180" t="s">
        <v>223</v>
      </c>
      <c r="B17" s="502"/>
      <c r="C17" s="516"/>
      <c r="D17" s="502"/>
      <c r="E17" s="439"/>
      <c r="F17" s="439"/>
    </row>
    <row r="18" spans="1:6" ht="20.1" customHeight="1" thickBot="1">
      <c r="A18" s="180" t="s">
        <v>224</v>
      </c>
      <c r="B18" s="503"/>
      <c r="C18" s="516"/>
      <c r="D18" s="503"/>
      <c r="E18" s="439"/>
      <c r="F18" s="439"/>
    </row>
    <row r="19" spans="1:6" ht="20.1" customHeight="1" thickBot="1">
      <c r="A19" s="197" t="s">
        <v>225</v>
      </c>
      <c r="B19" s="209"/>
      <c r="C19" s="517"/>
      <c r="D19" s="209"/>
      <c r="E19" s="198"/>
      <c r="F19" s="198"/>
    </row>
    <row r="20" spans="1:6" ht="15.75">
      <c r="A20" s="172"/>
      <c r="B20" s="160"/>
      <c r="C20" s="160"/>
      <c r="D20" s="160"/>
      <c r="E20" s="160"/>
      <c r="F20" s="182"/>
    </row>
    <row r="21" spans="1:6" ht="20.1" customHeight="1">
      <c r="A21" s="185" t="s">
        <v>14</v>
      </c>
      <c r="B21" s="185" t="s">
        <v>15</v>
      </c>
      <c r="C21" s="185" t="s">
        <v>181</v>
      </c>
      <c r="D21" s="506" t="s">
        <v>351</v>
      </c>
      <c r="E21" s="506"/>
      <c r="F21" s="506"/>
    </row>
    <row r="22" spans="1:6" ht="20.1" customHeight="1">
      <c r="A22" s="266">
        <v>46580073</v>
      </c>
      <c r="B22" s="265" t="s">
        <v>213</v>
      </c>
      <c r="C22" s="266">
        <v>2</v>
      </c>
      <c r="D22" s="507" t="s">
        <v>354</v>
      </c>
      <c r="E22" s="507"/>
      <c r="F22" s="507"/>
    </row>
    <row r="23" spans="1:6" ht="20.1" customHeight="1">
      <c r="A23" s="268">
        <v>46580069</v>
      </c>
      <c r="B23" s="267" t="s">
        <v>300</v>
      </c>
      <c r="C23" s="268">
        <v>2</v>
      </c>
      <c r="D23" s="522" t="s">
        <v>268</v>
      </c>
      <c r="E23" s="522"/>
      <c r="F23" s="522"/>
    </row>
    <row r="24" spans="1:6" ht="20.1" customHeight="1">
      <c r="A24" s="210" t="s">
        <v>245</v>
      </c>
      <c r="B24" s="219" t="s">
        <v>186</v>
      </c>
      <c r="C24" s="269">
        <v>3</v>
      </c>
      <c r="D24" s="508" t="s">
        <v>184</v>
      </c>
      <c r="E24" s="508"/>
      <c r="F24" s="508"/>
    </row>
    <row r="25" spans="1:6" ht="20.1" customHeight="1">
      <c r="A25" s="333" t="s">
        <v>211</v>
      </c>
      <c r="B25" s="337" t="s">
        <v>203</v>
      </c>
      <c r="C25" s="339">
        <v>3</v>
      </c>
      <c r="D25" s="500" t="s">
        <v>331</v>
      </c>
      <c r="E25" s="500"/>
      <c r="F25" s="500"/>
    </row>
    <row r="26" spans="1:6" ht="20.1" customHeight="1">
      <c r="A26" s="324" t="s">
        <v>267</v>
      </c>
      <c r="B26" s="325" t="s">
        <v>266</v>
      </c>
      <c r="C26" s="326">
        <v>3</v>
      </c>
      <c r="D26" s="498" t="s">
        <v>205</v>
      </c>
      <c r="E26" s="498" t="s">
        <v>333</v>
      </c>
      <c r="F26" s="498"/>
    </row>
    <row r="27" spans="1:6" ht="20.1" customHeight="1">
      <c r="A27" s="351" t="s">
        <v>212</v>
      </c>
      <c r="B27" s="360" t="s">
        <v>210</v>
      </c>
      <c r="C27" s="352">
        <v>3</v>
      </c>
      <c r="D27" s="496" t="s">
        <v>208</v>
      </c>
      <c r="E27" s="496"/>
      <c r="F27" s="496"/>
    </row>
    <row r="28" spans="1:6" ht="20.1" customHeight="1">
      <c r="A28" s="189"/>
      <c r="B28" s="185" t="s">
        <v>182</v>
      </c>
      <c r="C28" s="185">
        <f>SUM(C22:C27)</f>
        <v>16</v>
      </c>
      <c r="D28" s="497"/>
      <c r="E28" s="497"/>
      <c r="F28" s="497"/>
    </row>
    <row r="29" ht="15.75"/>
  </sheetData>
  <mergeCells count="23">
    <mergeCell ref="D25:F25"/>
    <mergeCell ref="D26:F26"/>
    <mergeCell ref="D27:F27"/>
    <mergeCell ref="D28:F28"/>
    <mergeCell ref="F12:F15"/>
    <mergeCell ref="D12:D15"/>
    <mergeCell ref="D21:F21"/>
    <mergeCell ref="D22:F22"/>
    <mergeCell ref="D23:F23"/>
    <mergeCell ref="D24:F24"/>
    <mergeCell ref="A2:F2"/>
    <mergeCell ref="A3:F3"/>
    <mergeCell ref="A4:F4"/>
    <mergeCell ref="A5:F5"/>
    <mergeCell ref="B16:B18"/>
    <mergeCell ref="D16:D18"/>
    <mergeCell ref="F9:F11"/>
    <mergeCell ref="D9:D11"/>
    <mergeCell ref="C12:C15"/>
    <mergeCell ref="E12:E15"/>
    <mergeCell ref="C16:C19"/>
    <mergeCell ref="B12:B15"/>
    <mergeCell ref="B9:B11"/>
  </mergeCells>
  <printOptions/>
  <pageMargins left="0.2755905511811024" right="0.1968503937007874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I31"/>
  <sheetViews>
    <sheetView zoomScale="95" zoomScaleNormal="95" workbookViewId="0" topLeftCell="A7">
      <selection activeCell="C15" sqref="C15:C18"/>
    </sheetView>
  </sheetViews>
  <sheetFormatPr defaultColWidth="11.421875" defaultRowHeight="12.75"/>
  <cols>
    <col min="1" max="1" width="16.7109375" style="170" customWidth="1"/>
    <col min="2" max="2" width="37.421875" style="170" bestFit="1" customWidth="1"/>
    <col min="3" max="3" width="32.140625" style="170" customWidth="1"/>
    <col min="4" max="4" width="28.28125" style="170" customWidth="1"/>
    <col min="5" max="5" width="32.140625" style="170" customWidth="1"/>
    <col min="6" max="6" width="30.00390625" style="170" customWidth="1"/>
    <col min="7" max="7" width="47.00390625" style="170" customWidth="1"/>
    <col min="8" max="256" width="11.57421875" style="170" customWidth="1"/>
    <col min="257" max="257" width="13.28125" style="170" bestFit="1" customWidth="1"/>
    <col min="258" max="258" width="37.421875" style="170" bestFit="1" customWidth="1"/>
    <col min="259" max="259" width="32.140625" style="170" customWidth="1"/>
    <col min="260" max="260" width="29.8515625" style="170" customWidth="1"/>
    <col min="261" max="261" width="32.140625" style="170" customWidth="1"/>
    <col min="262" max="262" width="30.00390625" style="170" customWidth="1"/>
    <col min="263" max="512" width="11.57421875" style="170" customWidth="1"/>
    <col min="513" max="513" width="13.28125" style="170" bestFit="1" customWidth="1"/>
    <col min="514" max="514" width="37.421875" style="170" bestFit="1" customWidth="1"/>
    <col min="515" max="515" width="32.140625" style="170" customWidth="1"/>
    <col min="516" max="516" width="29.8515625" style="170" customWidth="1"/>
    <col min="517" max="517" width="32.140625" style="170" customWidth="1"/>
    <col min="518" max="518" width="30.00390625" style="170" customWidth="1"/>
    <col min="519" max="768" width="11.57421875" style="170" customWidth="1"/>
    <col min="769" max="769" width="13.28125" style="170" bestFit="1" customWidth="1"/>
    <col min="770" max="770" width="37.421875" style="170" bestFit="1" customWidth="1"/>
    <col min="771" max="771" width="32.140625" style="170" customWidth="1"/>
    <col min="772" max="772" width="29.8515625" style="170" customWidth="1"/>
    <col min="773" max="773" width="32.140625" style="170" customWidth="1"/>
    <col min="774" max="774" width="30.00390625" style="170" customWidth="1"/>
    <col min="775" max="1024" width="11.57421875" style="170" customWidth="1"/>
    <col min="1025" max="1025" width="13.28125" style="170" bestFit="1" customWidth="1"/>
    <col min="1026" max="1026" width="37.421875" style="170" bestFit="1" customWidth="1"/>
    <col min="1027" max="1027" width="32.140625" style="170" customWidth="1"/>
    <col min="1028" max="1028" width="29.8515625" style="170" customWidth="1"/>
    <col min="1029" max="1029" width="32.140625" style="170" customWidth="1"/>
    <col min="1030" max="1030" width="30.00390625" style="170" customWidth="1"/>
    <col min="1031" max="1280" width="11.57421875" style="170" customWidth="1"/>
    <col min="1281" max="1281" width="13.28125" style="170" bestFit="1" customWidth="1"/>
    <col min="1282" max="1282" width="37.421875" style="170" bestFit="1" customWidth="1"/>
    <col min="1283" max="1283" width="32.140625" style="170" customWidth="1"/>
    <col min="1284" max="1284" width="29.8515625" style="170" customWidth="1"/>
    <col min="1285" max="1285" width="32.140625" style="170" customWidth="1"/>
    <col min="1286" max="1286" width="30.00390625" style="170" customWidth="1"/>
    <col min="1287" max="1536" width="11.57421875" style="170" customWidth="1"/>
    <col min="1537" max="1537" width="13.28125" style="170" bestFit="1" customWidth="1"/>
    <col min="1538" max="1538" width="37.421875" style="170" bestFit="1" customWidth="1"/>
    <col min="1539" max="1539" width="32.140625" style="170" customWidth="1"/>
    <col min="1540" max="1540" width="29.8515625" style="170" customWidth="1"/>
    <col min="1541" max="1541" width="32.140625" style="170" customWidth="1"/>
    <col min="1542" max="1542" width="30.00390625" style="170" customWidth="1"/>
    <col min="1543" max="1792" width="11.57421875" style="170" customWidth="1"/>
    <col min="1793" max="1793" width="13.28125" style="170" bestFit="1" customWidth="1"/>
    <col min="1794" max="1794" width="37.421875" style="170" bestFit="1" customWidth="1"/>
    <col min="1795" max="1795" width="32.140625" style="170" customWidth="1"/>
    <col min="1796" max="1796" width="29.8515625" style="170" customWidth="1"/>
    <col min="1797" max="1797" width="32.140625" style="170" customWidth="1"/>
    <col min="1798" max="1798" width="30.00390625" style="170" customWidth="1"/>
    <col min="1799" max="2048" width="11.57421875" style="170" customWidth="1"/>
    <col min="2049" max="2049" width="13.28125" style="170" bestFit="1" customWidth="1"/>
    <col min="2050" max="2050" width="37.421875" style="170" bestFit="1" customWidth="1"/>
    <col min="2051" max="2051" width="32.140625" style="170" customWidth="1"/>
    <col min="2052" max="2052" width="29.8515625" style="170" customWidth="1"/>
    <col min="2053" max="2053" width="32.140625" style="170" customWidth="1"/>
    <col min="2054" max="2054" width="30.00390625" style="170" customWidth="1"/>
    <col min="2055" max="2304" width="11.57421875" style="170" customWidth="1"/>
    <col min="2305" max="2305" width="13.28125" style="170" bestFit="1" customWidth="1"/>
    <col min="2306" max="2306" width="37.421875" style="170" bestFit="1" customWidth="1"/>
    <col min="2307" max="2307" width="32.140625" style="170" customWidth="1"/>
    <col min="2308" max="2308" width="29.8515625" style="170" customWidth="1"/>
    <col min="2309" max="2309" width="32.140625" style="170" customWidth="1"/>
    <col min="2310" max="2310" width="30.00390625" style="170" customWidth="1"/>
    <col min="2311" max="2560" width="11.57421875" style="170" customWidth="1"/>
    <col min="2561" max="2561" width="13.28125" style="170" bestFit="1" customWidth="1"/>
    <col min="2562" max="2562" width="37.421875" style="170" bestFit="1" customWidth="1"/>
    <col min="2563" max="2563" width="32.140625" style="170" customWidth="1"/>
    <col min="2564" max="2564" width="29.8515625" style="170" customWidth="1"/>
    <col min="2565" max="2565" width="32.140625" style="170" customWidth="1"/>
    <col min="2566" max="2566" width="30.00390625" style="170" customWidth="1"/>
    <col min="2567" max="2816" width="11.57421875" style="170" customWidth="1"/>
    <col min="2817" max="2817" width="13.28125" style="170" bestFit="1" customWidth="1"/>
    <col min="2818" max="2818" width="37.421875" style="170" bestFit="1" customWidth="1"/>
    <col min="2819" max="2819" width="32.140625" style="170" customWidth="1"/>
    <col min="2820" max="2820" width="29.8515625" style="170" customWidth="1"/>
    <col min="2821" max="2821" width="32.140625" style="170" customWidth="1"/>
    <col min="2822" max="2822" width="30.00390625" style="170" customWidth="1"/>
    <col min="2823" max="3072" width="11.57421875" style="170" customWidth="1"/>
    <col min="3073" max="3073" width="13.28125" style="170" bestFit="1" customWidth="1"/>
    <col min="3074" max="3074" width="37.421875" style="170" bestFit="1" customWidth="1"/>
    <col min="3075" max="3075" width="32.140625" style="170" customWidth="1"/>
    <col min="3076" max="3076" width="29.8515625" style="170" customWidth="1"/>
    <col min="3077" max="3077" width="32.140625" style="170" customWidth="1"/>
    <col min="3078" max="3078" width="30.00390625" style="170" customWidth="1"/>
    <col min="3079" max="3328" width="11.57421875" style="170" customWidth="1"/>
    <col min="3329" max="3329" width="13.28125" style="170" bestFit="1" customWidth="1"/>
    <col min="3330" max="3330" width="37.421875" style="170" bestFit="1" customWidth="1"/>
    <col min="3331" max="3331" width="32.140625" style="170" customWidth="1"/>
    <col min="3332" max="3332" width="29.8515625" style="170" customWidth="1"/>
    <col min="3333" max="3333" width="32.140625" style="170" customWidth="1"/>
    <col min="3334" max="3334" width="30.00390625" style="170" customWidth="1"/>
    <col min="3335" max="3584" width="11.57421875" style="170" customWidth="1"/>
    <col min="3585" max="3585" width="13.28125" style="170" bestFit="1" customWidth="1"/>
    <col min="3586" max="3586" width="37.421875" style="170" bestFit="1" customWidth="1"/>
    <col min="3587" max="3587" width="32.140625" style="170" customWidth="1"/>
    <col min="3588" max="3588" width="29.8515625" style="170" customWidth="1"/>
    <col min="3589" max="3589" width="32.140625" style="170" customWidth="1"/>
    <col min="3590" max="3590" width="30.00390625" style="170" customWidth="1"/>
    <col min="3591" max="3840" width="11.57421875" style="170" customWidth="1"/>
    <col min="3841" max="3841" width="13.28125" style="170" bestFit="1" customWidth="1"/>
    <col min="3842" max="3842" width="37.421875" style="170" bestFit="1" customWidth="1"/>
    <col min="3843" max="3843" width="32.140625" style="170" customWidth="1"/>
    <col min="3844" max="3844" width="29.8515625" style="170" customWidth="1"/>
    <col min="3845" max="3845" width="32.140625" style="170" customWidth="1"/>
    <col min="3846" max="3846" width="30.00390625" style="170" customWidth="1"/>
    <col min="3847" max="4096" width="11.57421875" style="170" customWidth="1"/>
    <col min="4097" max="4097" width="13.28125" style="170" bestFit="1" customWidth="1"/>
    <col min="4098" max="4098" width="37.421875" style="170" bestFit="1" customWidth="1"/>
    <col min="4099" max="4099" width="32.140625" style="170" customWidth="1"/>
    <col min="4100" max="4100" width="29.8515625" style="170" customWidth="1"/>
    <col min="4101" max="4101" width="32.140625" style="170" customWidth="1"/>
    <col min="4102" max="4102" width="30.00390625" style="170" customWidth="1"/>
    <col min="4103" max="4352" width="11.57421875" style="170" customWidth="1"/>
    <col min="4353" max="4353" width="13.28125" style="170" bestFit="1" customWidth="1"/>
    <col min="4354" max="4354" width="37.421875" style="170" bestFit="1" customWidth="1"/>
    <col min="4355" max="4355" width="32.140625" style="170" customWidth="1"/>
    <col min="4356" max="4356" width="29.8515625" style="170" customWidth="1"/>
    <col min="4357" max="4357" width="32.140625" style="170" customWidth="1"/>
    <col min="4358" max="4358" width="30.00390625" style="170" customWidth="1"/>
    <col min="4359" max="4608" width="11.57421875" style="170" customWidth="1"/>
    <col min="4609" max="4609" width="13.28125" style="170" bestFit="1" customWidth="1"/>
    <col min="4610" max="4610" width="37.421875" style="170" bestFit="1" customWidth="1"/>
    <col min="4611" max="4611" width="32.140625" style="170" customWidth="1"/>
    <col min="4612" max="4612" width="29.8515625" style="170" customWidth="1"/>
    <col min="4613" max="4613" width="32.140625" style="170" customWidth="1"/>
    <col min="4614" max="4614" width="30.00390625" style="170" customWidth="1"/>
    <col min="4615" max="4864" width="11.57421875" style="170" customWidth="1"/>
    <col min="4865" max="4865" width="13.28125" style="170" bestFit="1" customWidth="1"/>
    <col min="4866" max="4866" width="37.421875" style="170" bestFit="1" customWidth="1"/>
    <col min="4867" max="4867" width="32.140625" style="170" customWidth="1"/>
    <col min="4868" max="4868" width="29.8515625" style="170" customWidth="1"/>
    <col min="4869" max="4869" width="32.140625" style="170" customWidth="1"/>
    <col min="4870" max="4870" width="30.00390625" style="170" customWidth="1"/>
    <col min="4871" max="5120" width="11.57421875" style="170" customWidth="1"/>
    <col min="5121" max="5121" width="13.28125" style="170" bestFit="1" customWidth="1"/>
    <col min="5122" max="5122" width="37.421875" style="170" bestFit="1" customWidth="1"/>
    <col min="5123" max="5123" width="32.140625" style="170" customWidth="1"/>
    <col min="5124" max="5124" width="29.8515625" style="170" customWidth="1"/>
    <col min="5125" max="5125" width="32.140625" style="170" customWidth="1"/>
    <col min="5126" max="5126" width="30.00390625" style="170" customWidth="1"/>
    <col min="5127" max="5376" width="11.57421875" style="170" customWidth="1"/>
    <col min="5377" max="5377" width="13.28125" style="170" bestFit="1" customWidth="1"/>
    <col min="5378" max="5378" width="37.421875" style="170" bestFit="1" customWidth="1"/>
    <col min="5379" max="5379" width="32.140625" style="170" customWidth="1"/>
    <col min="5380" max="5380" width="29.8515625" style="170" customWidth="1"/>
    <col min="5381" max="5381" width="32.140625" style="170" customWidth="1"/>
    <col min="5382" max="5382" width="30.00390625" style="170" customWidth="1"/>
    <col min="5383" max="5632" width="11.57421875" style="170" customWidth="1"/>
    <col min="5633" max="5633" width="13.28125" style="170" bestFit="1" customWidth="1"/>
    <col min="5634" max="5634" width="37.421875" style="170" bestFit="1" customWidth="1"/>
    <col min="5635" max="5635" width="32.140625" style="170" customWidth="1"/>
    <col min="5636" max="5636" width="29.8515625" style="170" customWidth="1"/>
    <col min="5637" max="5637" width="32.140625" style="170" customWidth="1"/>
    <col min="5638" max="5638" width="30.00390625" style="170" customWidth="1"/>
    <col min="5639" max="5888" width="11.57421875" style="170" customWidth="1"/>
    <col min="5889" max="5889" width="13.28125" style="170" bestFit="1" customWidth="1"/>
    <col min="5890" max="5890" width="37.421875" style="170" bestFit="1" customWidth="1"/>
    <col min="5891" max="5891" width="32.140625" style="170" customWidth="1"/>
    <col min="5892" max="5892" width="29.8515625" style="170" customWidth="1"/>
    <col min="5893" max="5893" width="32.140625" style="170" customWidth="1"/>
    <col min="5894" max="5894" width="30.00390625" style="170" customWidth="1"/>
    <col min="5895" max="6144" width="11.57421875" style="170" customWidth="1"/>
    <col min="6145" max="6145" width="13.28125" style="170" bestFit="1" customWidth="1"/>
    <col min="6146" max="6146" width="37.421875" style="170" bestFit="1" customWidth="1"/>
    <col min="6147" max="6147" width="32.140625" style="170" customWidth="1"/>
    <col min="6148" max="6148" width="29.8515625" style="170" customWidth="1"/>
    <col min="6149" max="6149" width="32.140625" style="170" customWidth="1"/>
    <col min="6150" max="6150" width="30.00390625" style="170" customWidth="1"/>
    <col min="6151" max="6400" width="11.57421875" style="170" customWidth="1"/>
    <col min="6401" max="6401" width="13.28125" style="170" bestFit="1" customWidth="1"/>
    <col min="6402" max="6402" width="37.421875" style="170" bestFit="1" customWidth="1"/>
    <col min="6403" max="6403" width="32.140625" style="170" customWidth="1"/>
    <col min="6404" max="6404" width="29.8515625" style="170" customWidth="1"/>
    <col min="6405" max="6405" width="32.140625" style="170" customWidth="1"/>
    <col min="6406" max="6406" width="30.00390625" style="170" customWidth="1"/>
    <col min="6407" max="6656" width="11.57421875" style="170" customWidth="1"/>
    <col min="6657" max="6657" width="13.28125" style="170" bestFit="1" customWidth="1"/>
    <col min="6658" max="6658" width="37.421875" style="170" bestFit="1" customWidth="1"/>
    <col min="6659" max="6659" width="32.140625" style="170" customWidth="1"/>
    <col min="6660" max="6660" width="29.8515625" style="170" customWidth="1"/>
    <col min="6661" max="6661" width="32.140625" style="170" customWidth="1"/>
    <col min="6662" max="6662" width="30.00390625" style="170" customWidth="1"/>
    <col min="6663" max="6912" width="11.57421875" style="170" customWidth="1"/>
    <col min="6913" max="6913" width="13.28125" style="170" bestFit="1" customWidth="1"/>
    <col min="6914" max="6914" width="37.421875" style="170" bestFit="1" customWidth="1"/>
    <col min="6915" max="6915" width="32.140625" style="170" customWidth="1"/>
    <col min="6916" max="6916" width="29.8515625" style="170" customWidth="1"/>
    <col min="6917" max="6917" width="32.140625" style="170" customWidth="1"/>
    <col min="6918" max="6918" width="30.00390625" style="170" customWidth="1"/>
    <col min="6919" max="7168" width="11.57421875" style="170" customWidth="1"/>
    <col min="7169" max="7169" width="13.28125" style="170" bestFit="1" customWidth="1"/>
    <col min="7170" max="7170" width="37.421875" style="170" bestFit="1" customWidth="1"/>
    <col min="7171" max="7171" width="32.140625" style="170" customWidth="1"/>
    <col min="7172" max="7172" width="29.8515625" style="170" customWidth="1"/>
    <col min="7173" max="7173" width="32.140625" style="170" customWidth="1"/>
    <col min="7174" max="7174" width="30.00390625" style="170" customWidth="1"/>
    <col min="7175" max="7424" width="11.57421875" style="170" customWidth="1"/>
    <col min="7425" max="7425" width="13.28125" style="170" bestFit="1" customWidth="1"/>
    <col min="7426" max="7426" width="37.421875" style="170" bestFit="1" customWidth="1"/>
    <col min="7427" max="7427" width="32.140625" style="170" customWidth="1"/>
    <col min="7428" max="7428" width="29.8515625" style="170" customWidth="1"/>
    <col min="7429" max="7429" width="32.140625" style="170" customWidth="1"/>
    <col min="7430" max="7430" width="30.00390625" style="170" customWidth="1"/>
    <col min="7431" max="7680" width="11.57421875" style="170" customWidth="1"/>
    <col min="7681" max="7681" width="13.28125" style="170" bestFit="1" customWidth="1"/>
    <col min="7682" max="7682" width="37.421875" style="170" bestFit="1" customWidth="1"/>
    <col min="7683" max="7683" width="32.140625" style="170" customWidth="1"/>
    <col min="7684" max="7684" width="29.8515625" style="170" customWidth="1"/>
    <col min="7685" max="7685" width="32.140625" style="170" customWidth="1"/>
    <col min="7686" max="7686" width="30.00390625" style="170" customWidth="1"/>
    <col min="7687" max="7936" width="11.57421875" style="170" customWidth="1"/>
    <col min="7937" max="7937" width="13.28125" style="170" bestFit="1" customWidth="1"/>
    <col min="7938" max="7938" width="37.421875" style="170" bestFit="1" customWidth="1"/>
    <col min="7939" max="7939" width="32.140625" style="170" customWidth="1"/>
    <col min="7940" max="7940" width="29.8515625" style="170" customWidth="1"/>
    <col min="7941" max="7941" width="32.140625" style="170" customWidth="1"/>
    <col min="7942" max="7942" width="30.00390625" style="170" customWidth="1"/>
    <col min="7943" max="8192" width="11.57421875" style="170" customWidth="1"/>
    <col min="8193" max="8193" width="13.28125" style="170" bestFit="1" customWidth="1"/>
    <col min="8194" max="8194" width="37.421875" style="170" bestFit="1" customWidth="1"/>
    <col min="8195" max="8195" width="32.140625" style="170" customWidth="1"/>
    <col min="8196" max="8196" width="29.8515625" style="170" customWidth="1"/>
    <col min="8197" max="8197" width="32.140625" style="170" customWidth="1"/>
    <col min="8198" max="8198" width="30.00390625" style="170" customWidth="1"/>
    <col min="8199" max="8448" width="11.57421875" style="170" customWidth="1"/>
    <col min="8449" max="8449" width="13.28125" style="170" bestFit="1" customWidth="1"/>
    <col min="8450" max="8450" width="37.421875" style="170" bestFit="1" customWidth="1"/>
    <col min="8451" max="8451" width="32.140625" style="170" customWidth="1"/>
    <col min="8452" max="8452" width="29.8515625" style="170" customWidth="1"/>
    <col min="8453" max="8453" width="32.140625" style="170" customWidth="1"/>
    <col min="8454" max="8454" width="30.00390625" style="170" customWidth="1"/>
    <col min="8455" max="8704" width="11.57421875" style="170" customWidth="1"/>
    <col min="8705" max="8705" width="13.28125" style="170" bestFit="1" customWidth="1"/>
    <col min="8706" max="8706" width="37.421875" style="170" bestFit="1" customWidth="1"/>
    <col min="8707" max="8707" width="32.140625" style="170" customWidth="1"/>
    <col min="8708" max="8708" width="29.8515625" style="170" customWidth="1"/>
    <col min="8709" max="8709" width="32.140625" style="170" customWidth="1"/>
    <col min="8710" max="8710" width="30.00390625" style="170" customWidth="1"/>
    <col min="8711" max="8960" width="11.57421875" style="170" customWidth="1"/>
    <col min="8961" max="8961" width="13.28125" style="170" bestFit="1" customWidth="1"/>
    <col min="8962" max="8962" width="37.421875" style="170" bestFit="1" customWidth="1"/>
    <col min="8963" max="8963" width="32.140625" style="170" customWidth="1"/>
    <col min="8964" max="8964" width="29.8515625" style="170" customWidth="1"/>
    <col min="8965" max="8965" width="32.140625" style="170" customWidth="1"/>
    <col min="8966" max="8966" width="30.00390625" style="170" customWidth="1"/>
    <col min="8967" max="9216" width="11.57421875" style="170" customWidth="1"/>
    <col min="9217" max="9217" width="13.28125" style="170" bestFit="1" customWidth="1"/>
    <col min="9218" max="9218" width="37.421875" style="170" bestFit="1" customWidth="1"/>
    <col min="9219" max="9219" width="32.140625" style="170" customWidth="1"/>
    <col min="9220" max="9220" width="29.8515625" style="170" customWidth="1"/>
    <col min="9221" max="9221" width="32.140625" style="170" customWidth="1"/>
    <col min="9222" max="9222" width="30.00390625" style="170" customWidth="1"/>
    <col min="9223" max="9472" width="11.57421875" style="170" customWidth="1"/>
    <col min="9473" max="9473" width="13.28125" style="170" bestFit="1" customWidth="1"/>
    <col min="9474" max="9474" width="37.421875" style="170" bestFit="1" customWidth="1"/>
    <col min="9475" max="9475" width="32.140625" style="170" customWidth="1"/>
    <col min="9476" max="9476" width="29.8515625" style="170" customWidth="1"/>
    <col min="9477" max="9477" width="32.140625" style="170" customWidth="1"/>
    <col min="9478" max="9478" width="30.00390625" style="170" customWidth="1"/>
    <col min="9479" max="9728" width="11.57421875" style="170" customWidth="1"/>
    <col min="9729" max="9729" width="13.28125" style="170" bestFit="1" customWidth="1"/>
    <col min="9730" max="9730" width="37.421875" style="170" bestFit="1" customWidth="1"/>
    <col min="9731" max="9731" width="32.140625" style="170" customWidth="1"/>
    <col min="9732" max="9732" width="29.8515625" style="170" customWidth="1"/>
    <col min="9733" max="9733" width="32.140625" style="170" customWidth="1"/>
    <col min="9734" max="9734" width="30.00390625" style="170" customWidth="1"/>
    <col min="9735" max="9984" width="11.57421875" style="170" customWidth="1"/>
    <col min="9985" max="9985" width="13.28125" style="170" bestFit="1" customWidth="1"/>
    <col min="9986" max="9986" width="37.421875" style="170" bestFit="1" customWidth="1"/>
    <col min="9987" max="9987" width="32.140625" style="170" customWidth="1"/>
    <col min="9988" max="9988" width="29.8515625" style="170" customWidth="1"/>
    <col min="9989" max="9989" width="32.140625" style="170" customWidth="1"/>
    <col min="9990" max="9990" width="30.00390625" style="170" customWidth="1"/>
    <col min="9991" max="10240" width="11.57421875" style="170" customWidth="1"/>
    <col min="10241" max="10241" width="13.28125" style="170" bestFit="1" customWidth="1"/>
    <col min="10242" max="10242" width="37.421875" style="170" bestFit="1" customWidth="1"/>
    <col min="10243" max="10243" width="32.140625" style="170" customWidth="1"/>
    <col min="10244" max="10244" width="29.8515625" style="170" customWidth="1"/>
    <col min="10245" max="10245" width="32.140625" style="170" customWidth="1"/>
    <col min="10246" max="10246" width="30.00390625" style="170" customWidth="1"/>
    <col min="10247" max="10496" width="11.57421875" style="170" customWidth="1"/>
    <col min="10497" max="10497" width="13.28125" style="170" bestFit="1" customWidth="1"/>
    <col min="10498" max="10498" width="37.421875" style="170" bestFit="1" customWidth="1"/>
    <col min="10499" max="10499" width="32.140625" style="170" customWidth="1"/>
    <col min="10500" max="10500" width="29.8515625" style="170" customWidth="1"/>
    <col min="10501" max="10501" width="32.140625" style="170" customWidth="1"/>
    <col min="10502" max="10502" width="30.00390625" style="170" customWidth="1"/>
    <col min="10503" max="10752" width="11.57421875" style="170" customWidth="1"/>
    <col min="10753" max="10753" width="13.28125" style="170" bestFit="1" customWidth="1"/>
    <col min="10754" max="10754" width="37.421875" style="170" bestFit="1" customWidth="1"/>
    <col min="10755" max="10755" width="32.140625" style="170" customWidth="1"/>
    <col min="10756" max="10756" width="29.8515625" style="170" customWidth="1"/>
    <col min="10757" max="10757" width="32.140625" style="170" customWidth="1"/>
    <col min="10758" max="10758" width="30.00390625" style="170" customWidth="1"/>
    <col min="10759" max="11008" width="11.57421875" style="170" customWidth="1"/>
    <col min="11009" max="11009" width="13.28125" style="170" bestFit="1" customWidth="1"/>
    <col min="11010" max="11010" width="37.421875" style="170" bestFit="1" customWidth="1"/>
    <col min="11011" max="11011" width="32.140625" style="170" customWidth="1"/>
    <col min="11012" max="11012" width="29.8515625" style="170" customWidth="1"/>
    <col min="11013" max="11013" width="32.140625" style="170" customWidth="1"/>
    <col min="11014" max="11014" width="30.00390625" style="170" customWidth="1"/>
    <col min="11015" max="11264" width="11.57421875" style="170" customWidth="1"/>
    <col min="11265" max="11265" width="13.28125" style="170" bestFit="1" customWidth="1"/>
    <col min="11266" max="11266" width="37.421875" style="170" bestFit="1" customWidth="1"/>
    <col min="11267" max="11267" width="32.140625" style="170" customWidth="1"/>
    <col min="11268" max="11268" width="29.8515625" style="170" customWidth="1"/>
    <col min="11269" max="11269" width="32.140625" style="170" customWidth="1"/>
    <col min="11270" max="11270" width="30.00390625" style="170" customWidth="1"/>
    <col min="11271" max="11520" width="11.57421875" style="170" customWidth="1"/>
    <col min="11521" max="11521" width="13.28125" style="170" bestFit="1" customWidth="1"/>
    <col min="11522" max="11522" width="37.421875" style="170" bestFit="1" customWidth="1"/>
    <col min="11523" max="11523" width="32.140625" style="170" customWidth="1"/>
    <col min="11524" max="11524" width="29.8515625" style="170" customWidth="1"/>
    <col min="11525" max="11525" width="32.140625" style="170" customWidth="1"/>
    <col min="11526" max="11526" width="30.00390625" style="170" customWidth="1"/>
    <col min="11527" max="11776" width="11.57421875" style="170" customWidth="1"/>
    <col min="11777" max="11777" width="13.28125" style="170" bestFit="1" customWidth="1"/>
    <col min="11778" max="11778" width="37.421875" style="170" bestFit="1" customWidth="1"/>
    <col min="11779" max="11779" width="32.140625" style="170" customWidth="1"/>
    <col min="11780" max="11780" width="29.8515625" style="170" customWidth="1"/>
    <col min="11781" max="11781" width="32.140625" style="170" customWidth="1"/>
    <col min="11782" max="11782" width="30.00390625" style="170" customWidth="1"/>
    <col min="11783" max="12032" width="11.57421875" style="170" customWidth="1"/>
    <col min="12033" max="12033" width="13.28125" style="170" bestFit="1" customWidth="1"/>
    <col min="12034" max="12034" width="37.421875" style="170" bestFit="1" customWidth="1"/>
    <col min="12035" max="12035" width="32.140625" style="170" customWidth="1"/>
    <col min="12036" max="12036" width="29.8515625" style="170" customWidth="1"/>
    <col min="12037" max="12037" width="32.140625" style="170" customWidth="1"/>
    <col min="12038" max="12038" width="30.00390625" style="170" customWidth="1"/>
    <col min="12039" max="12288" width="11.57421875" style="170" customWidth="1"/>
    <col min="12289" max="12289" width="13.28125" style="170" bestFit="1" customWidth="1"/>
    <col min="12290" max="12290" width="37.421875" style="170" bestFit="1" customWidth="1"/>
    <col min="12291" max="12291" width="32.140625" style="170" customWidth="1"/>
    <col min="12292" max="12292" width="29.8515625" style="170" customWidth="1"/>
    <col min="12293" max="12293" width="32.140625" style="170" customWidth="1"/>
    <col min="12294" max="12294" width="30.00390625" style="170" customWidth="1"/>
    <col min="12295" max="12544" width="11.57421875" style="170" customWidth="1"/>
    <col min="12545" max="12545" width="13.28125" style="170" bestFit="1" customWidth="1"/>
    <col min="12546" max="12546" width="37.421875" style="170" bestFit="1" customWidth="1"/>
    <col min="12547" max="12547" width="32.140625" style="170" customWidth="1"/>
    <col min="12548" max="12548" width="29.8515625" style="170" customWidth="1"/>
    <col min="12549" max="12549" width="32.140625" style="170" customWidth="1"/>
    <col min="12550" max="12550" width="30.00390625" style="170" customWidth="1"/>
    <col min="12551" max="12800" width="11.57421875" style="170" customWidth="1"/>
    <col min="12801" max="12801" width="13.28125" style="170" bestFit="1" customWidth="1"/>
    <col min="12802" max="12802" width="37.421875" style="170" bestFit="1" customWidth="1"/>
    <col min="12803" max="12803" width="32.140625" style="170" customWidth="1"/>
    <col min="12804" max="12804" width="29.8515625" style="170" customWidth="1"/>
    <col min="12805" max="12805" width="32.140625" style="170" customWidth="1"/>
    <col min="12806" max="12806" width="30.00390625" style="170" customWidth="1"/>
    <col min="12807" max="13056" width="11.57421875" style="170" customWidth="1"/>
    <col min="13057" max="13057" width="13.28125" style="170" bestFit="1" customWidth="1"/>
    <col min="13058" max="13058" width="37.421875" style="170" bestFit="1" customWidth="1"/>
    <col min="13059" max="13059" width="32.140625" style="170" customWidth="1"/>
    <col min="13060" max="13060" width="29.8515625" style="170" customWidth="1"/>
    <col min="13061" max="13061" width="32.140625" style="170" customWidth="1"/>
    <col min="13062" max="13062" width="30.00390625" style="170" customWidth="1"/>
    <col min="13063" max="13312" width="11.57421875" style="170" customWidth="1"/>
    <col min="13313" max="13313" width="13.28125" style="170" bestFit="1" customWidth="1"/>
    <col min="13314" max="13314" width="37.421875" style="170" bestFit="1" customWidth="1"/>
    <col min="13315" max="13315" width="32.140625" style="170" customWidth="1"/>
    <col min="13316" max="13316" width="29.8515625" style="170" customWidth="1"/>
    <col min="13317" max="13317" width="32.140625" style="170" customWidth="1"/>
    <col min="13318" max="13318" width="30.00390625" style="170" customWidth="1"/>
    <col min="13319" max="13568" width="11.57421875" style="170" customWidth="1"/>
    <col min="13569" max="13569" width="13.28125" style="170" bestFit="1" customWidth="1"/>
    <col min="13570" max="13570" width="37.421875" style="170" bestFit="1" customWidth="1"/>
    <col min="13571" max="13571" width="32.140625" style="170" customWidth="1"/>
    <col min="13572" max="13572" width="29.8515625" style="170" customWidth="1"/>
    <col min="13573" max="13573" width="32.140625" style="170" customWidth="1"/>
    <col min="13574" max="13574" width="30.00390625" style="170" customWidth="1"/>
    <col min="13575" max="13824" width="11.57421875" style="170" customWidth="1"/>
    <col min="13825" max="13825" width="13.28125" style="170" bestFit="1" customWidth="1"/>
    <col min="13826" max="13826" width="37.421875" style="170" bestFit="1" customWidth="1"/>
    <col min="13827" max="13827" width="32.140625" style="170" customWidth="1"/>
    <col min="13828" max="13828" width="29.8515625" style="170" customWidth="1"/>
    <col min="13829" max="13829" width="32.140625" style="170" customWidth="1"/>
    <col min="13830" max="13830" width="30.00390625" style="170" customWidth="1"/>
    <col min="13831" max="14080" width="11.57421875" style="170" customWidth="1"/>
    <col min="14081" max="14081" width="13.28125" style="170" bestFit="1" customWidth="1"/>
    <col min="14082" max="14082" width="37.421875" style="170" bestFit="1" customWidth="1"/>
    <col min="14083" max="14083" width="32.140625" style="170" customWidth="1"/>
    <col min="14084" max="14084" width="29.8515625" style="170" customWidth="1"/>
    <col min="14085" max="14085" width="32.140625" style="170" customWidth="1"/>
    <col min="14086" max="14086" width="30.00390625" style="170" customWidth="1"/>
    <col min="14087" max="14336" width="11.57421875" style="170" customWidth="1"/>
    <col min="14337" max="14337" width="13.28125" style="170" bestFit="1" customWidth="1"/>
    <col min="14338" max="14338" width="37.421875" style="170" bestFit="1" customWidth="1"/>
    <col min="14339" max="14339" width="32.140625" style="170" customWidth="1"/>
    <col min="14340" max="14340" width="29.8515625" style="170" customWidth="1"/>
    <col min="14341" max="14341" width="32.140625" style="170" customWidth="1"/>
    <col min="14342" max="14342" width="30.00390625" style="170" customWidth="1"/>
    <col min="14343" max="14592" width="11.57421875" style="170" customWidth="1"/>
    <col min="14593" max="14593" width="13.28125" style="170" bestFit="1" customWidth="1"/>
    <col min="14594" max="14594" width="37.421875" style="170" bestFit="1" customWidth="1"/>
    <col min="14595" max="14595" width="32.140625" style="170" customWidth="1"/>
    <col min="14596" max="14596" width="29.8515625" style="170" customWidth="1"/>
    <col min="14597" max="14597" width="32.140625" style="170" customWidth="1"/>
    <col min="14598" max="14598" width="30.00390625" style="170" customWidth="1"/>
    <col min="14599" max="14848" width="11.57421875" style="170" customWidth="1"/>
    <col min="14849" max="14849" width="13.28125" style="170" bestFit="1" customWidth="1"/>
    <col min="14850" max="14850" width="37.421875" style="170" bestFit="1" customWidth="1"/>
    <col min="14851" max="14851" width="32.140625" style="170" customWidth="1"/>
    <col min="14852" max="14852" width="29.8515625" style="170" customWidth="1"/>
    <col min="14853" max="14853" width="32.140625" style="170" customWidth="1"/>
    <col min="14854" max="14854" width="30.00390625" style="170" customWidth="1"/>
    <col min="14855" max="15104" width="11.57421875" style="170" customWidth="1"/>
    <col min="15105" max="15105" width="13.28125" style="170" bestFit="1" customWidth="1"/>
    <col min="15106" max="15106" width="37.421875" style="170" bestFit="1" customWidth="1"/>
    <col min="15107" max="15107" width="32.140625" style="170" customWidth="1"/>
    <col min="15108" max="15108" width="29.8515625" style="170" customWidth="1"/>
    <col min="15109" max="15109" width="32.140625" style="170" customWidth="1"/>
    <col min="15110" max="15110" width="30.00390625" style="170" customWidth="1"/>
    <col min="15111" max="15360" width="11.57421875" style="170" customWidth="1"/>
    <col min="15361" max="15361" width="13.28125" style="170" bestFit="1" customWidth="1"/>
    <col min="15362" max="15362" width="37.421875" style="170" bestFit="1" customWidth="1"/>
    <col min="15363" max="15363" width="32.140625" style="170" customWidth="1"/>
    <col min="15364" max="15364" width="29.8515625" style="170" customWidth="1"/>
    <col min="15365" max="15365" width="32.140625" style="170" customWidth="1"/>
    <col min="15366" max="15366" width="30.00390625" style="170" customWidth="1"/>
    <col min="15367" max="15616" width="11.57421875" style="170" customWidth="1"/>
    <col min="15617" max="15617" width="13.28125" style="170" bestFit="1" customWidth="1"/>
    <col min="15618" max="15618" width="37.421875" style="170" bestFit="1" customWidth="1"/>
    <col min="15619" max="15619" width="32.140625" style="170" customWidth="1"/>
    <col min="15620" max="15620" width="29.8515625" style="170" customWidth="1"/>
    <col min="15621" max="15621" width="32.140625" style="170" customWidth="1"/>
    <col min="15622" max="15622" width="30.00390625" style="170" customWidth="1"/>
    <col min="15623" max="15872" width="11.57421875" style="170" customWidth="1"/>
    <col min="15873" max="15873" width="13.28125" style="170" bestFit="1" customWidth="1"/>
    <col min="15874" max="15874" width="37.421875" style="170" bestFit="1" customWidth="1"/>
    <col min="15875" max="15875" width="32.140625" style="170" customWidth="1"/>
    <col min="15876" max="15876" width="29.8515625" style="170" customWidth="1"/>
    <col min="15877" max="15877" width="32.140625" style="170" customWidth="1"/>
    <col min="15878" max="15878" width="30.00390625" style="170" customWidth="1"/>
    <col min="15879" max="16128" width="11.57421875" style="170" customWidth="1"/>
    <col min="16129" max="16129" width="13.28125" style="170" bestFit="1" customWidth="1"/>
    <col min="16130" max="16130" width="37.421875" style="170" bestFit="1" customWidth="1"/>
    <col min="16131" max="16131" width="32.140625" style="170" customWidth="1"/>
    <col min="16132" max="16132" width="29.8515625" style="170" customWidth="1"/>
    <col min="16133" max="16133" width="32.140625" style="170" customWidth="1"/>
    <col min="16134" max="16134" width="30.00390625" style="170" customWidth="1"/>
    <col min="16135" max="16384" width="11.57421875" style="170" customWidth="1"/>
  </cols>
  <sheetData>
    <row r="1" spans="1:6" ht="12.75">
      <c r="A1" s="486" t="s">
        <v>177</v>
      </c>
      <c r="B1" s="486"/>
      <c r="C1" s="486"/>
      <c r="D1" s="486"/>
      <c r="E1" s="486"/>
      <c r="F1" s="486"/>
    </row>
    <row r="2" spans="1:6" ht="12.75">
      <c r="A2" s="486" t="s">
        <v>280</v>
      </c>
      <c r="B2" s="486"/>
      <c r="C2" s="486"/>
      <c r="D2" s="486"/>
      <c r="E2" s="486"/>
      <c r="F2" s="486"/>
    </row>
    <row r="3" spans="1:6" ht="33" customHeight="1" thickBot="1">
      <c r="A3" s="487" t="s">
        <v>278</v>
      </c>
      <c r="B3" s="487"/>
      <c r="C3" s="487"/>
      <c r="D3" s="487"/>
      <c r="E3" s="487"/>
      <c r="F3" s="487"/>
    </row>
    <row r="4" spans="1:6" ht="30" customHeight="1" thickBot="1">
      <c r="A4" s="477" t="s">
        <v>247</v>
      </c>
      <c r="B4" s="478"/>
      <c r="C4" s="478"/>
      <c r="D4" s="478"/>
      <c r="E4" s="478"/>
      <c r="F4" s="479"/>
    </row>
    <row r="5" spans="1:6" ht="16.5" thickBot="1">
      <c r="A5" s="529"/>
      <c r="B5" s="529"/>
      <c r="C5" s="529"/>
      <c r="D5" s="529"/>
      <c r="E5" s="529"/>
      <c r="F5" s="529"/>
    </row>
    <row r="6" spans="1:6" ht="20.1" customHeight="1" thickBot="1">
      <c r="A6" s="173" t="s">
        <v>16</v>
      </c>
      <c r="B6" s="173" t="s">
        <v>1</v>
      </c>
      <c r="C6" s="175" t="s">
        <v>2</v>
      </c>
      <c r="D6" s="173" t="s">
        <v>3</v>
      </c>
      <c r="E6" s="173" t="s">
        <v>4</v>
      </c>
      <c r="F6" s="173" t="s">
        <v>5</v>
      </c>
    </row>
    <row r="7" spans="1:6" ht="20.1" customHeight="1" thickBot="1">
      <c r="A7" s="195" t="s">
        <v>214</v>
      </c>
      <c r="B7" s="199"/>
      <c r="C7" s="427"/>
      <c r="E7" s="427"/>
      <c r="F7" s="493"/>
    </row>
    <row r="8" spans="1:6" ht="20.1" customHeight="1">
      <c r="A8" s="180" t="s">
        <v>215</v>
      </c>
      <c r="B8" s="530" t="s">
        <v>444</v>
      </c>
      <c r="C8" s="460" t="s">
        <v>592</v>
      </c>
      <c r="D8" s="526" t="s">
        <v>444</v>
      </c>
      <c r="E8" s="460" t="s">
        <v>593</v>
      </c>
      <c r="F8" s="494"/>
    </row>
    <row r="9" spans="1:6" ht="20.1" customHeight="1">
      <c r="A9" s="180" t="s">
        <v>216</v>
      </c>
      <c r="B9" s="531"/>
      <c r="C9" s="461"/>
      <c r="D9" s="527"/>
      <c r="E9" s="461"/>
      <c r="F9" s="494"/>
    </row>
    <row r="10" spans="1:6" ht="20.1" customHeight="1" thickBot="1">
      <c r="A10" s="196" t="s">
        <v>217</v>
      </c>
      <c r="B10" s="532"/>
      <c r="C10" s="462"/>
      <c r="D10" s="528"/>
      <c r="E10" s="462"/>
      <c r="F10" s="495"/>
    </row>
    <row r="11" spans="1:6" ht="20.1" customHeight="1">
      <c r="A11" s="196" t="s">
        <v>218</v>
      </c>
      <c r="B11" s="466" t="s">
        <v>447</v>
      </c>
      <c r="D11" s="466" t="s">
        <v>448</v>
      </c>
      <c r="F11" s="488" t="s">
        <v>450</v>
      </c>
    </row>
    <row r="12" spans="1:6" ht="20.1" customHeight="1">
      <c r="A12" s="196" t="s">
        <v>219</v>
      </c>
      <c r="B12" s="491"/>
      <c r="D12" s="491"/>
      <c r="F12" s="524"/>
    </row>
    <row r="13" spans="1:6" ht="20.1" customHeight="1" thickBot="1">
      <c r="A13" s="196" t="s">
        <v>220</v>
      </c>
      <c r="B13" s="492"/>
      <c r="D13" s="492"/>
      <c r="F13" s="524"/>
    </row>
    <row r="14" spans="1:6" ht="20.1" customHeight="1" thickBot="1">
      <c r="A14" s="196" t="s">
        <v>221</v>
      </c>
      <c r="B14" s="200"/>
      <c r="C14" s="419"/>
      <c r="D14" s="363"/>
      <c r="E14" s="419"/>
      <c r="F14" s="525"/>
    </row>
    <row r="15" spans="1:6" ht="20.1" customHeight="1">
      <c r="A15" s="180" t="s">
        <v>222</v>
      </c>
      <c r="B15" s="457" t="s">
        <v>578</v>
      </c>
      <c r="C15" s="509" t="s">
        <v>451</v>
      </c>
      <c r="D15" s="457" t="s">
        <v>579</v>
      </c>
      <c r="E15" s="214"/>
      <c r="F15" s="463"/>
    </row>
    <row r="16" spans="1:6" ht="20.1" customHeight="1">
      <c r="A16" s="180" t="s">
        <v>223</v>
      </c>
      <c r="B16" s="458"/>
      <c r="C16" s="520"/>
      <c r="D16" s="458"/>
      <c r="E16" s="237"/>
      <c r="F16" s="464"/>
    </row>
    <row r="17" spans="1:6" ht="20.1" customHeight="1" thickBot="1">
      <c r="A17" s="180" t="s">
        <v>224</v>
      </c>
      <c r="B17" s="459"/>
      <c r="C17" s="520"/>
      <c r="D17" s="459"/>
      <c r="E17" s="237"/>
      <c r="F17" s="464"/>
    </row>
    <row r="18" spans="1:6" ht="20.1" customHeight="1" thickBot="1">
      <c r="A18" s="197" t="s">
        <v>225</v>
      </c>
      <c r="B18" s="209"/>
      <c r="C18" s="521"/>
      <c r="D18" s="209"/>
      <c r="E18" s="236"/>
      <c r="F18" s="465"/>
    </row>
    <row r="19" spans="1:6" ht="20.1" customHeight="1">
      <c r="A19" s="486"/>
      <c r="B19" s="486"/>
      <c r="C19" s="486"/>
      <c r="D19" s="486"/>
      <c r="E19" s="486"/>
      <c r="F19" s="486"/>
    </row>
    <row r="20" spans="1:6" ht="20.1" customHeight="1">
      <c r="A20" s="185" t="s">
        <v>14</v>
      </c>
      <c r="B20" s="185" t="s">
        <v>15</v>
      </c>
      <c r="C20" s="185" t="s">
        <v>181</v>
      </c>
      <c r="D20" s="506" t="s">
        <v>359</v>
      </c>
      <c r="E20" s="506"/>
      <c r="F20" s="506"/>
    </row>
    <row r="21" spans="1:6" ht="20.1" customHeight="1">
      <c r="A21" s="351" t="s">
        <v>235</v>
      </c>
      <c r="B21" s="362" t="s">
        <v>226</v>
      </c>
      <c r="C21" s="352">
        <v>3</v>
      </c>
      <c r="D21" s="496" t="s">
        <v>356</v>
      </c>
      <c r="E21" s="496"/>
      <c r="F21" s="496"/>
    </row>
    <row r="22" spans="1:6" ht="20.1" customHeight="1">
      <c r="A22" s="191" t="s">
        <v>302</v>
      </c>
      <c r="B22" s="274" t="s">
        <v>301</v>
      </c>
      <c r="C22" s="275">
        <v>2</v>
      </c>
      <c r="D22" s="534" t="s">
        <v>355</v>
      </c>
      <c r="E22" s="534"/>
      <c r="F22" s="534"/>
    </row>
    <row r="23" spans="1:9" ht="20.1" customHeight="1">
      <c r="A23" s="324" t="s">
        <v>269</v>
      </c>
      <c r="B23" s="325" t="s">
        <v>270</v>
      </c>
      <c r="C23" s="326">
        <v>3</v>
      </c>
      <c r="D23" s="498"/>
      <c r="E23" s="498"/>
      <c r="F23" s="498"/>
      <c r="G23" s="523" t="s">
        <v>333</v>
      </c>
      <c r="H23" s="523"/>
      <c r="I23" s="523"/>
    </row>
    <row r="24" spans="1:6" ht="20.1" customHeight="1">
      <c r="A24" s="210" t="s">
        <v>236</v>
      </c>
      <c r="B24" s="219" t="s">
        <v>228</v>
      </c>
      <c r="C24" s="269">
        <v>3</v>
      </c>
      <c r="D24" s="508" t="s">
        <v>358</v>
      </c>
      <c r="E24" s="508"/>
      <c r="F24" s="508"/>
    </row>
    <row r="25" spans="1:6" ht="20.1" customHeight="1">
      <c r="A25" s="255" t="s">
        <v>237</v>
      </c>
      <c r="B25" s="239" t="s">
        <v>229</v>
      </c>
      <c r="C25" s="340">
        <v>3</v>
      </c>
      <c r="D25" s="533" t="s">
        <v>353</v>
      </c>
      <c r="E25" s="533"/>
      <c r="F25" s="533"/>
    </row>
    <row r="26" spans="1:6" ht="35.25" customHeight="1">
      <c r="A26" s="251" t="s">
        <v>238</v>
      </c>
      <c r="B26" s="347" t="s">
        <v>227</v>
      </c>
      <c r="C26" s="266">
        <v>2</v>
      </c>
      <c r="D26" s="507" t="s">
        <v>357</v>
      </c>
      <c r="E26" s="507"/>
      <c r="F26" s="507"/>
    </row>
    <row r="27" spans="1:6" ht="20.1" customHeight="1">
      <c r="A27" s="189"/>
      <c r="B27" s="185" t="s">
        <v>182</v>
      </c>
      <c r="C27" s="185">
        <f>SUM(C21:C26)</f>
        <v>16</v>
      </c>
      <c r="D27" s="497"/>
      <c r="E27" s="497"/>
      <c r="F27" s="497"/>
    </row>
    <row r="28" spans="1:6" ht="15.75">
      <c r="A28" s="201"/>
      <c r="B28" s="182"/>
      <c r="C28" s="182"/>
      <c r="D28" s="182"/>
      <c r="E28" s="182"/>
      <c r="F28" s="182"/>
    </row>
    <row r="29" spans="1:6" ht="15.75">
      <c r="A29" s="201"/>
      <c r="B29" s="182"/>
      <c r="C29" s="182"/>
      <c r="D29" s="182"/>
      <c r="E29" s="182"/>
      <c r="F29" s="182"/>
    </row>
    <row r="30" ht="15.75"/>
    <row r="31" ht="15.75">
      <c r="F31" s="186"/>
    </row>
    <row r="32" ht="15.75"/>
    <row r="33" ht="15.75"/>
    <row r="34" ht="15.75"/>
    <row r="35" ht="15.75"/>
    <row r="36" ht="15.75"/>
    <row r="37" ht="15.75"/>
    <row r="38" ht="15.75"/>
  </sheetData>
  <mergeCells count="27">
    <mergeCell ref="D25:F25"/>
    <mergeCell ref="D26:F26"/>
    <mergeCell ref="D27:F27"/>
    <mergeCell ref="D20:F20"/>
    <mergeCell ref="D21:F21"/>
    <mergeCell ref="D22:F22"/>
    <mergeCell ref="D23:F23"/>
    <mergeCell ref="D24:F24"/>
    <mergeCell ref="D8:D10"/>
    <mergeCell ref="A1:F1"/>
    <mergeCell ref="A2:F2"/>
    <mergeCell ref="A3:F3"/>
    <mergeCell ref="A4:F4"/>
    <mergeCell ref="A5:F5"/>
    <mergeCell ref="B8:B10"/>
    <mergeCell ref="F7:F10"/>
    <mergeCell ref="C8:C10"/>
    <mergeCell ref="E8:E10"/>
    <mergeCell ref="G23:I23"/>
    <mergeCell ref="B15:B17"/>
    <mergeCell ref="D15:D17"/>
    <mergeCell ref="A19:F19"/>
    <mergeCell ref="D11:D13"/>
    <mergeCell ref="C15:C18"/>
    <mergeCell ref="B11:B13"/>
    <mergeCell ref="F15:F18"/>
    <mergeCell ref="F11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Camilo Gómez</cp:lastModifiedBy>
  <cp:lastPrinted>2019-12-02T22:28:31Z</cp:lastPrinted>
  <dcterms:created xsi:type="dcterms:W3CDTF">1999-12-14T15:46:03Z</dcterms:created>
  <dcterms:modified xsi:type="dcterms:W3CDTF">2021-06-02T17:03:20Z</dcterms:modified>
  <cp:category/>
  <cp:version/>
  <cp:contentType/>
  <cp:contentStatus/>
</cp:coreProperties>
</file>